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eMovimientoCuentaRegist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0"/>
      <name val="Arial"/>
    </font>
    <font>
      <b/>
      <sz val="10"/>
      <name val="Arial"/>
    </font>
    <font>
      <b/>
      <sz val="13"/>
      <name val="Arial"/>
    </font>
    <font>
      <i/>
      <sz val="9"/>
      <color rgb="FF555555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</fills>
  <borders count="2">
    <border/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3" fontId="0" fillId="0" borderId="0" xfId="0" applyNumberFormat="1"/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9" customWidth="1"/>
    <col min="3" max="3" width="11" customWidth="1"/>
    <col min="4" max="4" width="8" customWidth="1"/>
    <col min="5" max="5" width="11" customWidth="1"/>
    <col min="6" max="6" width="60" customWidth="1"/>
    <col min="7" max="7" width="15" customWidth="1"/>
    <col min="8" max="8" width="15" customWidth="1"/>
    <col min="9" max="9" width="15" customWidth="1"/>
    <col min="10" max="10" width="7" customWidth="1"/>
    <col min="11" max="11" width="12" customWidth="1"/>
    <col min="12" max="12" width="11" customWidth="1"/>
    <col min="13" max="13" width="9" customWidth="1"/>
    <col min="14" max="14" width="13" customWidth="1"/>
    <col min="15" max="15" width="10" customWidth="1"/>
  </cols>
  <sheetData>
    <row r="1">
      <c r="A1" s="1" t="inlineStr">
        <is>
          <t xml:space="preserve">expediente</t>
        </is>
      </c>
      <c r="B1" s="1" t="inlineStr">
        <is>
          <t xml:space="preserve">ciclo_fase</t>
        </is>
      </c>
      <c r="C1" s="1" t="inlineStr">
        <is>
          <t xml:space="preserve">fecha_doc</t>
        </is>
      </c>
      <c r="D1" s="1" t="inlineStr">
        <is>
          <t xml:space="preserve">cod_doc</t>
        </is>
      </c>
      <c r="E1" s="1" t="inlineStr">
        <is>
          <t xml:space="preserve">num_doc</t>
        </is>
      </c>
      <c r="F1" s="1" t="inlineStr">
        <is>
          <t xml:space="preserve">nombre</t>
        </is>
      </c>
      <c r="G1" s="1" t="inlineStr">
        <is>
          <t xml:space="preserve">debe</t>
        </is>
      </c>
      <c r="H1" s="1" t="inlineStr">
        <is>
          <t xml:space="preserve">haber</t>
        </is>
      </c>
      <c r="I1" s="1" t="inlineStr">
        <is>
          <t xml:space="preserve">saldo</t>
        </is>
      </c>
      <c r="J1" s="1" t="inlineStr">
        <is>
          <t xml:space="preserve">moneda</t>
        </is>
      </c>
      <c r="K1" s="1" t="inlineStr">
        <is>
          <t xml:space="preserve">tipo_registro</t>
        </is>
      </c>
      <c r="L1" s="1" t="inlineStr">
        <is>
          <t xml:space="preserve">ano_entorno</t>
        </is>
      </c>
      <c r="M1" s="1" t="inlineStr">
        <is>
          <t xml:space="preserve">sec_ejec</t>
        </is>
      </c>
      <c r="N1" s="1" t="inlineStr">
        <is>
          <t xml:space="preserve">tipo_operacion</t>
        </is>
      </c>
      <c r="O1" s="1" t="inlineStr">
        <is>
          <t xml:space="preserve">orden_ciclo</t>
        </is>
      </c>
    </row>
    <row r="2">
      <c r="F2" s="3" t="inlineStr">
        <is>
          <t xml:space="preserve">SALDO ACUMULADO AL 31/01/2026</t>
        </is>
      </c>
      <c r="G2" s="4">
        <v>72325083.81</v>
      </c>
      <c r="H2" s="4">
        <v>73623823.42</v>
      </c>
      <c r="I2" s="4">
        <f>G2-H2</f>
        <v>-1298739.61</v>
      </c>
    </row>
    <row r="3">
      <c r="A3" s="0" t="inlineStr">
        <is>
          <t xml:space="preserve">5</t>
        </is>
      </c>
      <c r="B3" s="0" t="inlineStr">
        <is>
          <t xml:space="preserve">GP</t>
        </is>
      </c>
      <c r="C3" s="0" t="inlineStr">
        <is>
          <t xml:space="preserve">05/02/2026</t>
        </is>
      </c>
      <c r="D3" s="0" t="inlineStr">
        <is>
          <t xml:space="preserve">065</t>
        </is>
      </c>
      <c r="E3" s="0" t="inlineStr">
        <is>
          <t xml:space="preserve">20279362</t>
        </is>
      </c>
      <c r="F3" s="0" t="inlineStr">
        <is>
          <t xml:space="preserve">ASOCIACION PROVINCIAL DE CESANTES Y JUBILADOS DE EDUCACION DE SAN MARTIN</t>
        </is>
      </c>
      <c r="G3" s="2">
        <v>24106.63</v>
      </c>
      <c r="H3" s="2">
        <v>0</v>
      </c>
      <c r="I3" s="2">
        <f>I2+G3-H3</f>
        <v>-1274632.98</v>
      </c>
      <c r="J3" s="0" t="inlineStr">
        <is>
          <t xml:space="preserve">S/.</t>
        </is>
      </c>
      <c r="K3" s="0" t="inlineStr">
        <is>
          <t xml:space="preserve">N</t>
        </is>
      </c>
      <c r="L3" s="0">
        <v>2026</v>
      </c>
      <c r="M3" s="0" t="inlineStr">
        <is>
          <t xml:space="preserve">927</t>
        </is>
      </c>
      <c r="N3" s="0" t="inlineStr">
        <is>
          <t xml:space="preserve">ON</t>
        </is>
      </c>
      <c r="O3" s="0">
        <v>2</v>
      </c>
    </row>
    <row r="4">
      <c r="A4" s="0" t="inlineStr">
        <is>
          <t xml:space="preserve">5</t>
        </is>
      </c>
      <c r="B4" s="0" t="inlineStr">
        <is>
          <t xml:space="preserve">GP</t>
        </is>
      </c>
      <c r="C4" s="0" t="inlineStr">
        <is>
          <t xml:space="preserve">04/02/2026</t>
        </is>
      </c>
      <c r="D4" s="0" t="inlineStr">
        <is>
          <t xml:space="preserve">065</t>
        </is>
      </c>
      <c r="E4" s="0" t="inlineStr">
        <is>
          <t xml:space="preserve">20279364</t>
        </is>
      </c>
      <c r="F4" s="0" t="inlineStr">
        <is>
          <t xml:space="preserve">COOPERATIVA DE CREDITO MULTISERVICIOS SEÑOR DE LA DIVINA MISERICORDIA LTDA</t>
        </is>
      </c>
      <c r="G4" s="2">
        <v>250</v>
      </c>
      <c r="H4" s="2">
        <v>0</v>
      </c>
      <c r="I4" s="2">
        <f>I3+G4-H4</f>
        <v>-1274382.98</v>
      </c>
      <c r="J4" s="0" t="inlineStr">
        <is>
          <t xml:space="preserve">S/.</t>
        </is>
      </c>
      <c r="K4" s="0" t="inlineStr">
        <is>
          <t xml:space="preserve">N</t>
        </is>
      </c>
      <c r="L4" s="0">
        <v>2026</v>
      </c>
      <c r="M4" s="0" t="inlineStr">
        <is>
          <t xml:space="preserve">927</t>
        </is>
      </c>
      <c r="N4" s="0" t="inlineStr">
        <is>
          <t xml:space="preserve">ON</t>
        </is>
      </c>
      <c r="O4" s="0">
        <v>2</v>
      </c>
    </row>
    <row r="5">
      <c r="A5" s="0" t="inlineStr">
        <is>
          <t xml:space="preserve">5</t>
        </is>
      </c>
      <c r="B5" s="0" t="inlineStr">
        <is>
          <t xml:space="preserve">GP</t>
        </is>
      </c>
      <c r="C5" s="0" t="inlineStr">
        <is>
          <t xml:space="preserve">11/02/2026</t>
        </is>
      </c>
      <c r="D5" s="0" t="inlineStr">
        <is>
          <t xml:space="preserve">065</t>
        </is>
      </c>
      <c r="E5" s="0" t="inlineStr">
        <is>
          <t xml:space="preserve">20279363</t>
        </is>
      </c>
      <c r="F5" s="0" t="inlineStr">
        <is>
          <t xml:space="preserve">JULIA ANGELICA ROJAS ARANDA</t>
        </is>
      </c>
      <c r="G5" s="2">
        <v>145.63</v>
      </c>
      <c r="H5" s="2">
        <v>0</v>
      </c>
      <c r="I5" s="2">
        <f>I4+G5-H5</f>
        <v>-1274237.35</v>
      </c>
      <c r="J5" s="0" t="inlineStr">
        <is>
          <t xml:space="preserve">S/.</t>
        </is>
      </c>
      <c r="K5" s="0" t="inlineStr">
        <is>
          <t xml:space="preserve">N</t>
        </is>
      </c>
      <c r="L5" s="0">
        <v>2026</v>
      </c>
      <c r="M5" s="0" t="inlineStr">
        <is>
          <t xml:space="preserve">927</t>
        </is>
      </c>
      <c r="N5" s="0" t="inlineStr">
        <is>
          <t xml:space="preserve">ON</t>
        </is>
      </c>
      <c r="O5" s="0">
        <v>2</v>
      </c>
    </row>
    <row r="6">
      <c r="A6" s="0" t="inlineStr">
        <is>
          <t xml:space="preserve">10</t>
        </is>
      </c>
      <c r="B6" s="0" t="inlineStr">
        <is>
          <t xml:space="preserve">GP</t>
        </is>
      </c>
      <c r="C6" s="0" t="inlineStr">
        <is>
          <t xml:space="preserve">04/02/2026</t>
        </is>
      </c>
      <c r="D6" s="0" t="inlineStr">
        <is>
          <t xml:space="preserve">065</t>
        </is>
      </c>
      <c r="E6" s="0" t="inlineStr">
        <is>
          <t xml:space="preserve">20279369</t>
        </is>
      </c>
      <c r="F6" s="0" t="inlineStr">
        <is>
          <t xml:space="preserve">CARMEN RAMIREZ DIAZ</t>
        </is>
      </c>
      <c r="G6" s="2">
        <v>420</v>
      </c>
      <c r="H6" s="2">
        <v>0</v>
      </c>
      <c r="I6" s="2">
        <f>I5+G6-H6</f>
        <v>-1273817.35</v>
      </c>
      <c r="J6" s="0" t="inlineStr">
        <is>
          <t xml:space="preserve">S/.</t>
        </is>
      </c>
      <c r="K6" s="0" t="inlineStr">
        <is>
          <t xml:space="preserve">N</t>
        </is>
      </c>
      <c r="L6" s="0">
        <v>2026</v>
      </c>
      <c r="M6" s="0" t="inlineStr">
        <is>
          <t xml:space="preserve">927</t>
        </is>
      </c>
      <c r="N6" s="0" t="inlineStr">
        <is>
          <t xml:space="preserve">ON</t>
        </is>
      </c>
      <c r="O6" s="0">
        <v>2</v>
      </c>
    </row>
    <row r="7">
      <c r="A7" s="0" t="inlineStr">
        <is>
          <t xml:space="preserve">21</t>
        </is>
      </c>
      <c r="B7" s="0" t="inlineStr">
        <is>
          <t xml:space="preserve">GP</t>
        </is>
      </c>
      <c r="C7" s="0" t="inlineStr">
        <is>
          <t xml:space="preserve">02/02/2026</t>
        </is>
      </c>
      <c r="D7" s="0" t="inlineStr">
        <is>
          <t xml:space="preserve">088</t>
        </is>
      </c>
      <c r="E7" s="0" t="inlineStr">
        <is>
          <t xml:space="preserve">26000053</t>
        </is>
      </c>
      <c r="F7" s="0" t="inlineStr">
        <is>
          <t xml:space="preserve">AFP/BANCO DE LA NACION</t>
        </is>
      </c>
      <c r="G7" s="2">
        <v>316.15</v>
      </c>
      <c r="H7" s="2">
        <v>0</v>
      </c>
      <c r="I7" s="2">
        <f>I6+G7-H7</f>
        <v>-1273501.2</v>
      </c>
      <c r="J7" s="0" t="inlineStr">
        <is>
          <t xml:space="preserve">S/.</t>
        </is>
      </c>
      <c r="K7" s="0" t="inlineStr">
        <is>
          <t xml:space="preserve">N</t>
        </is>
      </c>
      <c r="L7" s="0">
        <v>2026</v>
      </c>
      <c r="M7" s="0" t="inlineStr">
        <is>
          <t xml:space="preserve">927</t>
        </is>
      </c>
      <c r="N7" s="0" t="inlineStr">
        <is>
          <t xml:space="preserve">ON</t>
        </is>
      </c>
      <c r="O7" s="0">
        <v>2</v>
      </c>
    </row>
    <row r="8">
      <c r="A8" s="0" t="inlineStr">
        <is>
          <t xml:space="preserve">21</t>
        </is>
      </c>
      <c r="B8" s="0" t="inlineStr">
        <is>
          <t xml:space="preserve">GP</t>
        </is>
      </c>
      <c r="C8" s="0" t="inlineStr">
        <is>
          <t xml:space="preserve">05/02/2026</t>
        </is>
      </c>
      <c r="D8" s="0" t="inlineStr">
        <is>
          <t xml:space="preserve">065</t>
        </is>
      </c>
      <c r="E8" s="0" t="inlineStr">
        <is>
          <t xml:space="preserve">20279379</t>
        </is>
      </c>
      <c r="F8" s="0" t="inlineStr">
        <is>
          <t xml:space="preserve">ASOCIACION PROVINCIAL DE CESANTES Y JUBILADOS DE EDUCACION DE SAN MARTIN</t>
        </is>
      </c>
      <c r="G8" s="2">
        <v>80</v>
      </c>
      <c r="H8" s="2">
        <v>0</v>
      </c>
      <c r="I8" s="2">
        <f>I7+G8-H8</f>
        <v>-1273421.2</v>
      </c>
      <c r="J8" s="0" t="inlineStr">
        <is>
          <t xml:space="preserve">S/.</t>
        </is>
      </c>
      <c r="K8" s="0" t="inlineStr">
        <is>
          <t xml:space="preserve">N</t>
        </is>
      </c>
      <c r="L8" s="0">
        <v>2026</v>
      </c>
      <c r="M8" s="0" t="inlineStr">
        <is>
          <t xml:space="preserve">927</t>
        </is>
      </c>
      <c r="N8" s="0" t="inlineStr">
        <is>
          <t xml:space="preserve">ON</t>
        </is>
      </c>
      <c r="O8" s="0">
        <v>2</v>
      </c>
    </row>
    <row r="9">
      <c r="A9" s="0" t="inlineStr">
        <is>
          <t xml:space="preserve">21</t>
        </is>
      </c>
      <c r="B9" s="0" t="inlineStr">
        <is>
          <t xml:space="preserve">GP</t>
        </is>
      </c>
      <c r="C9" s="0" t="inlineStr">
        <is>
          <t xml:space="preserve">05/02/2026</t>
        </is>
      </c>
      <c r="D9" s="0" t="inlineStr">
        <is>
          <t xml:space="preserve">065</t>
        </is>
      </c>
      <c r="E9" s="0" t="inlineStr">
        <is>
          <t xml:space="preserve">20279378</t>
        </is>
      </c>
      <c r="F9" s="0" t="inlineStr">
        <is>
          <t xml:space="preserve">COOPERATIVA DE SERVICIOS MULTIPLES CAPAC YUPANQUI DE LOS TRABAJADORES ADMINISTRATIVOS DEL SECTOR EDUCACION</t>
        </is>
      </c>
      <c r="G9" s="2">
        <v>407.71</v>
      </c>
      <c r="H9" s="2">
        <v>0</v>
      </c>
      <c r="I9" s="2">
        <f>I8+G9-H9</f>
        <v>-1273013.49</v>
      </c>
      <c r="J9" s="0" t="inlineStr">
        <is>
          <t xml:space="preserve">S/.</t>
        </is>
      </c>
      <c r="K9" s="0" t="inlineStr">
        <is>
          <t xml:space="preserve">N</t>
        </is>
      </c>
      <c r="L9" s="0">
        <v>2026</v>
      </c>
      <c r="M9" s="0" t="inlineStr">
        <is>
          <t xml:space="preserve">927</t>
        </is>
      </c>
      <c r="N9" s="0" t="inlineStr">
        <is>
          <t xml:space="preserve">ON</t>
        </is>
      </c>
      <c r="O9" s="0">
        <v>2</v>
      </c>
    </row>
    <row r="10">
      <c r="A10" s="0" t="inlineStr">
        <is>
          <t xml:space="preserve">21</t>
        </is>
      </c>
      <c r="B10" s="0" t="inlineStr">
        <is>
          <t xml:space="preserve">GP</t>
        </is>
      </c>
      <c r="C10" s="0" t="inlineStr">
        <is>
          <t xml:space="preserve">05/02/2026</t>
        </is>
      </c>
      <c r="D10" s="0" t="inlineStr">
        <is>
          <t xml:space="preserve">065</t>
        </is>
      </c>
      <c r="E10" s="0" t="inlineStr">
        <is>
          <t xml:space="preserve">20279373</t>
        </is>
      </c>
      <c r="F10" s="0" t="inlineStr">
        <is>
          <t xml:space="preserve">ROBER PINEDO FLORES</t>
        </is>
      </c>
      <c r="G10" s="2">
        <v>650</v>
      </c>
      <c r="H10" s="2">
        <v>0</v>
      </c>
      <c r="I10" s="2">
        <f>I9+G10-H10</f>
        <v>-1272363.49</v>
      </c>
      <c r="J10" s="0" t="inlineStr">
        <is>
          <t xml:space="preserve">S/.</t>
        </is>
      </c>
      <c r="K10" s="0" t="inlineStr">
        <is>
          <t xml:space="preserve">N</t>
        </is>
      </c>
      <c r="L10" s="0">
        <v>2026</v>
      </c>
      <c r="M10" s="0" t="inlineStr">
        <is>
          <t xml:space="preserve">927</t>
        </is>
      </c>
      <c r="N10" s="0" t="inlineStr">
        <is>
          <t xml:space="preserve">ON</t>
        </is>
      </c>
      <c r="O10" s="0">
        <v>2</v>
      </c>
    </row>
    <row r="11">
      <c r="A11" s="0" t="inlineStr">
        <is>
          <t xml:space="preserve">21</t>
        </is>
      </c>
      <c r="B11" s="0" t="inlineStr">
        <is>
          <t xml:space="preserve">GP</t>
        </is>
      </c>
      <c r="C11" s="0" t="inlineStr">
        <is>
          <t xml:space="preserve">04/02/2026</t>
        </is>
      </c>
      <c r="D11" s="0" t="inlineStr">
        <is>
          <t xml:space="preserve">095</t>
        </is>
      </c>
      <c r="E11" s="0" t="inlineStr">
        <is>
          <t xml:space="preserve">26000025</t>
        </is>
      </c>
      <c r="F11" s="0" t="inlineStr">
        <is>
          <t xml:space="preserve">PINCHI BARDALES ERICK LUIS</t>
        </is>
      </c>
      <c r="G11" s="2">
        <v>604.34</v>
      </c>
      <c r="H11" s="2">
        <v>0</v>
      </c>
      <c r="I11" s="2">
        <f>I10+G11-H11</f>
        <v>-1271759.15</v>
      </c>
      <c r="J11" s="0" t="inlineStr">
        <is>
          <t xml:space="preserve">S/.</t>
        </is>
      </c>
      <c r="K11" s="0" t="inlineStr">
        <is>
          <t xml:space="preserve">N</t>
        </is>
      </c>
      <c r="L11" s="0">
        <v>2026</v>
      </c>
      <c r="M11" s="0" t="inlineStr">
        <is>
          <t xml:space="preserve">927</t>
        </is>
      </c>
      <c r="N11" s="0" t="inlineStr">
        <is>
          <t xml:space="preserve">ON</t>
        </is>
      </c>
      <c r="O11" s="0">
        <v>2</v>
      </c>
    </row>
    <row r="12">
      <c r="A12" s="0" t="inlineStr">
        <is>
          <t xml:space="preserve">21</t>
        </is>
      </c>
      <c r="B12" s="0" t="inlineStr">
        <is>
          <t xml:space="preserve">GP</t>
        </is>
      </c>
      <c r="C12" s="0" t="inlineStr">
        <is>
          <t xml:space="preserve">03/02/2026</t>
        </is>
      </c>
      <c r="D12" s="0" t="inlineStr">
        <is>
          <t xml:space="preserve">095</t>
        </is>
      </c>
      <c r="E12" s="0" t="inlineStr">
        <is>
          <t xml:space="preserve">26000031</t>
        </is>
      </c>
      <c r="F12" s="0" t="inlineStr">
        <is>
          <t xml:space="preserve">CORTEZ ESPINOZA JUAN MIGUEL</t>
        </is>
      </c>
      <c r="G12" s="2">
        <v>320.35</v>
      </c>
      <c r="H12" s="2">
        <v>0</v>
      </c>
      <c r="I12" s="2">
        <f>I11+G12-H12</f>
        <v>-1271438.8</v>
      </c>
      <c r="J12" s="0" t="inlineStr">
        <is>
          <t xml:space="preserve">S/.</t>
        </is>
      </c>
      <c r="K12" s="0" t="inlineStr">
        <is>
          <t xml:space="preserve">N</t>
        </is>
      </c>
      <c r="L12" s="0">
        <v>2026</v>
      </c>
      <c r="M12" s="0" t="inlineStr">
        <is>
          <t xml:space="preserve">927</t>
        </is>
      </c>
      <c r="N12" s="0" t="inlineStr">
        <is>
          <t xml:space="preserve">ON</t>
        </is>
      </c>
      <c r="O12" s="0">
        <v>2</v>
      </c>
    </row>
    <row r="13">
      <c r="A13" s="0" t="inlineStr">
        <is>
          <t xml:space="preserve">21</t>
        </is>
      </c>
      <c r="B13" s="0" t="inlineStr">
        <is>
          <t xml:space="preserve">GP</t>
        </is>
      </c>
      <c r="C13" s="0" t="inlineStr">
        <is>
          <t xml:space="preserve">04/02/2026</t>
        </is>
      </c>
      <c r="D13" s="0" t="inlineStr">
        <is>
          <t xml:space="preserve">065</t>
        </is>
      </c>
      <c r="E13" s="0" t="inlineStr">
        <is>
          <t xml:space="preserve">20279374</t>
        </is>
      </c>
      <c r="F13" s="0" t="inlineStr">
        <is>
          <t xml:space="preserve">CARMEN RAMIREZ DIAZ</t>
        </is>
      </c>
      <c r="G13" s="2">
        <v>800</v>
      </c>
      <c r="H13" s="2">
        <v>0</v>
      </c>
      <c r="I13" s="2">
        <f>I12+G13-H13</f>
        <v>-1270638.8</v>
      </c>
      <c r="J13" s="0" t="inlineStr">
        <is>
          <t xml:space="preserve">S/.</t>
        </is>
      </c>
      <c r="K13" s="0" t="inlineStr">
        <is>
          <t xml:space="preserve">N</t>
        </is>
      </c>
      <c r="L13" s="0">
        <v>2026</v>
      </c>
      <c r="M13" s="0" t="inlineStr">
        <is>
          <t xml:space="preserve">927</t>
        </is>
      </c>
      <c r="N13" s="0" t="inlineStr">
        <is>
          <t xml:space="preserve">ON</t>
        </is>
      </c>
      <c r="O13" s="0">
        <v>2</v>
      </c>
    </row>
    <row r="14">
      <c r="A14" s="0" t="inlineStr">
        <is>
          <t xml:space="preserve">21</t>
        </is>
      </c>
      <c r="B14" s="0" t="inlineStr">
        <is>
          <t xml:space="preserve">GP</t>
        </is>
      </c>
      <c r="C14" s="0" t="inlineStr">
        <is>
          <t xml:space="preserve">04/02/2026</t>
        </is>
      </c>
      <c r="D14" s="0" t="inlineStr">
        <is>
          <t xml:space="preserve">065</t>
        </is>
      </c>
      <c r="E14" s="0" t="inlineStr">
        <is>
          <t xml:space="preserve">20279371</t>
        </is>
      </c>
      <c r="F14" s="0" t="inlineStr">
        <is>
          <t xml:space="preserve">SUSANA RIOS PUERTA</t>
        </is>
      </c>
      <c r="G14" s="2">
        <v>6320</v>
      </c>
      <c r="H14" s="2">
        <v>0</v>
      </c>
      <c r="I14" s="2">
        <f>I13+G14-H14</f>
        <v>-1264318.8</v>
      </c>
      <c r="J14" s="0" t="inlineStr">
        <is>
          <t xml:space="preserve">S/.</t>
        </is>
      </c>
      <c r="K14" s="0" t="inlineStr">
        <is>
          <t xml:space="preserve">N</t>
        </is>
      </c>
      <c r="L14" s="0">
        <v>2026</v>
      </c>
      <c r="M14" s="0" t="inlineStr">
        <is>
          <t xml:space="preserve">927</t>
        </is>
      </c>
      <c r="N14" s="0" t="inlineStr">
        <is>
          <t xml:space="preserve">ON</t>
        </is>
      </c>
      <c r="O14" s="0">
        <v>2</v>
      </c>
    </row>
    <row r="15">
      <c r="A15" s="0" t="inlineStr">
        <is>
          <t xml:space="preserve">21</t>
        </is>
      </c>
      <c r="B15" s="0" t="inlineStr">
        <is>
          <t xml:space="preserve">GP</t>
        </is>
      </c>
      <c r="C15" s="0" t="inlineStr">
        <is>
          <t xml:space="preserve">05/02/2026</t>
        </is>
      </c>
      <c r="D15" s="0" t="inlineStr">
        <is>
          <t xml:space="preserve">095</t>
        </is>
      </c>
      <c r="E15" s="0" t="inlineStr">
        <is>
          <t xml:space="preserve">26000050</t>
        </is>
      </c>
      <c r="F15" s="0" t="inlineStr">
        <is>
          <t xml:space="preserve">RODRIGUEZ RAMIREZ ANITA CECILIA</t>
        </is>
      </c>
      <c r="G15" s="2">
        <v>158.33</v>
      </c>
      <c r="H15" s="2">
        <v>0</v>
      </c>
      <c r="I15" s="2">
        <f>I14+G15-H15</f>
        <v>-1264160.47</v>
      </c>
      <c r="J15" s="0" t="inlineStr">
        <is>
          <t xml:space="preserve">S/.</t>
        </is>
      </c>
      <c r="K15" s="0" t="inlineStr">
        <is>
          <t xml:space="preserve">N</t>
        </is>
      </c>
      <c r="L15" s="0">
        <v>2026</v>
      </c>
      <c r="M15" s="0" t="inlineStr">
        <is>
          <t xml:space="preserve">927</t>
        </is>
      </c>
      <c r="N15" s="0" t="inlineStr">
        <is>
          <t xml:space="preserve">ON</t>
        </is>
      </c>
      <c r="O15" s="0">
        <v>2</v>
      </c>
    </row>
    <row r="16">
      <c r="A16" s="0" t="inlineStr">
        <is>
          <t xml:space="preserve">21</t>
        </is>
      </c>
      <c r="B16" s="0" t="inlineStr">
        <is>
          <t xml:space="preserve">GP</t>
        </is>
      </c>
      <c r="C16" s="0" t="inlineStr">
        <is>
          <t xml:space="preserve">11/02/2026</t>
        </is>
      </c>
      <c r="D16" s="0" t="inlineStr">
        <is>
          <t xml:space="preserve">065</t>
        </is>
      </c>
      <c r="E16" s="0" t="inlineStr">
        <is>
          <t xml:space="preserve">20279370</t>
        </is>
      </c>
      <c r="F16" s="0" t="inlineStr">
        <is>
          <t xml:space="preserve">JULIA ANGELICA ROJAS ARANDA</t>
        </is>
      </c>
      <c r="G16" s="2">
        <v>2799.65</v>
      </c>
      <c r="H16" s="2">
        <v>0</v>
      </c>
      <c r="I16" s="2">
        <f>I15+G16-H16</f>
        <v>-1261360.82</v>
      </c>
      <c r="J16" s="0" t="inlineStr">
        <is>
          <t xml:space="preserve">S/.</t>
        </is>
      </c>
      <c r="K16" s="0" t="inlineStr">
        <is>
          <t xml:space="preserve">N</t>
        </is>
      </c>
      <c r="L16" s="0">
        <v>2026</v>
      </c>
      <c r="M16" s="0" t="inlineStr">
        <is>
          <t xml:space="preserve">927</t>
        </is>
      </c>
      <c r="N16" s="0" t="inlineStr">
        <is>
          <t xml:space="preserve">ON</t>
        </is>
      </c>
      <c r="O16" s="0">
        <v>2</v>
      </c>
    </row>
    <row r="17">
      <c r="A17" s="0" t="inlineStr">
        <is>
          <t xml:space="preserve">21</t>
        </is>
      </c>
      <c r="B17" s="0" t="inlineStr">
        <is>
          <t xml:space="preserve">GP</t>
        </is>
      </c>
      <c r="C17" s="0" t="inlineStr">
        <is>
          <t xml:space="preserve">09/02/2026</t>
        </is>
      </c>
      <c r="D17" s="0" t="inlineStr">
        <is>
          <t xml:space="preserve">095</t>
        </is>
      </c>
      <c r="E17" s="0" t="inlineStr">
        <is>
          <t xml:space="preserve">26000037</t>
        </is>
      </c>
      <c r="F17" s="0" t="inlineStr">
        <is>
          <t xml:space="preserve">TELLO BARDALES WILDER</t>
        </is>
      </c>
      <c r="G17" s="2">
        <v>209</v>
      </c>
      <c r="H17" s="2">
        <v>0</v>
      </c>
      <c r="I17" s="2">
        <f>I16+G17-H17</f>
        <v>-1261151.82</v>
      </c>
      <c r="J17" s="0" t="inlineStr">
        <is>
          <t xml:space="preserve">S/.</t>
        </is>
      </c>
      <c r="K17" s="0" t="inlineStr">
        <is>
          <t xml:space="preserve">N</t>
        </is>
      </c>
      <c r="L17" s="0">
        <v>2026</v>
      </c>
      <c r="M17" s="0" t="inlineStr">
        <is>
          <t xml:space="preserve">927</t>
        </is>
      </c>
      <c r="N17" s="0" t="inlineStr">
        <is>
          <t xml:space="preserve">ON</t>
        </is>
      </c>
      <c r="O17" s="0">
        <v>2</v>
      </c>
    </row>
    <row r="18">
      <c r="A18" s="0" t="inlineStr">
        <is>
          <t xml:space="preserve">21</t>
        </is>
      </c>
      <c r="B18" s="0" t="inlineStr">
        <is>
          <t xml:space="preserve">GP</t>
        </is>
      </c>
      <c r="C18" s="0" t="inlineStr">
        <is>
          <t xml:space="preserve">10/02/2026</t>
        </is>
      </c>
      <c r="D18" s="0" t="inlineStr">
        <is>
          <t xml:space="preserve">095</t>
        </is>
      </c>
      <c r="E18" s="0" t="inlineStr">
        <is>
          <t xml:space="preserve">26000039</t>
        </is>
      </c>
      <c r="F18" s="0" t="inlineStr">
        <is>
          <t xml:space="preserve">AMASIFUEN SANGAMA JANETH</t>
        </is>
      </c>
      <c r="G18" s="2">
        <v>600</v>
      </c>
      <c r="H18" s="2">
        <v>0</v>
      </c>
      <c r="I18" s="2">
        <f>I17+G18-H18</f>
        <v>-1260551.82</v>
      </c>
      <c r="J18" s="0" t="inlineStr">
        <is>
          <t xml:space="preserve">S/.</t>
        </is>
      </c>
      <c r="K18" s="0" t="inlineStr">
        <is>
          <t xml:space="preserve">N</t>
        </is>
      </c>
      <c r="L18" s="0">
        <v>2026</v>
      </c>
      <c r="M18" s="0" t="inlineStr">
        <is>
          <t xml:space="preserve">927</t>
        </is>
      </c>
      <c r="N18" s="0" t="inlineStr">
        <is>
          <t xml:space="preserve">ON</t>
        </is>
      </c>
      <c r="O18" s="0">
        <v>2</v>
      </c>
    </row>
    <row r="19">
      <c r="A19" s="0" t="inlineStr">
        <is>
          <t xml:space="preserve">21</t>
        </is>
      </c>
      <c r="B19" s="0" t="inlineStr">
        <is>
          <t xml:space="preserve">GP</t>
        </is>
      </c>
      <c r="C19" s="0" t="inlineStr">
        <is>
          <t xml:space="preserve">10/02/2026</t>
        </is>
      </c>
      <c r="D19" s="0" t="inlineStr">
        <is>
          <t xml:space="preserve">065</t>
        </is>
      </c>
      <c r="E19" s="0" t="inlineStr">
        <is>
          <t xml:space="preserve">20279372</t>
        </is>
      </c>
      <c r="F19" s="0" t="inlineStr">
        <is>
          <t xml:space="preserve">ELISA DEL CARMEN CARDENAS ALVA</t>
        </is>
      </c>
      <c r="G19" s="2">
        <v>795</v>
      </c>
      <c r="H19" s="2">
        <v>0</v>
      </c>
      <c r="I19" s="2">
        <f>I18+G19-H19</f>
        <v>-1259756.82</v>
      </c>
      <c r="J19" s="0" t="inlineStr">
        <is>
          <t xml:space="preserve">S/.</t>
        </is>
      </c>
      <c r="K19" s="0" t="inlineStr">
        <is>
          <t xml:space="preserve">N</t>
        </is>
      </c>
      <c r="L19" s="0">
        <v>2026</v>
      </c>
      <c r="M19" s="0" t="inlineStr">
        <is>
          <t xml:space="preserve">927</t>
        </is>
      </c>
      <c r="N19" s="0" t="inlineStr">
        <is>
          <t xml:space="preserve">ON</t>
        </is>
      </c>
      <c r="O19" s="0">
        <v>2</v>
      </c>
    </row>
    <row r="20">
      <c r="A20" s="0" t="inlineStr">
        <is>
          <t xml:space="preserve">21</t>
        </is>
      </c>
      <c r="B20" s="0" t="inlineStr">
        <is>
          <t xml:space="preserve">GP</t>
        </is>
      </c>
      <c r="C20" s="0" t="inlineStr">
        <is>
          <t xml:space="preserve">02/02/2026</t>
        </is>
      </c>
      <c r="D20" s="0" t="inlineStr">
        <is>
          <t xml:space="preserve">088</t>
        </is>
      </c>
      <c r="E20" s="0" t="inlineStr">
        <is>
          <t xml:space="preserve">26000052</t>
        </is>
      </c>
      <c r="F20" s="0" t="inlineStr">
        <is>
          <t xml:space="preserve">AFP/BANCO DE LA NACION</t>
        </is>
      </c>
      <c r="G20" s="2">
        <v>263379.05</v>
      </c>
      <c r="H20" s="2">
        <v>0</v>
      </c>
      <c r="I20" s="2">
        <f>I19+G20-H20</f>
        <v>-996377.77</v>
      </c>
      <c r="J20" s="0" t="inlineStr">
        <is>
          <t xml:space="preserve">S/.</t>
        </is>
      </c>
      <c r="K20" s="0" t="inlineStr">
        <is>
          <t xml:space="preserve">N</t>
        </is>
      </c>
      <c r="L20" s="0">
        <v>2026</v>
      </c>
      <c r="M20" s="0" t="inlineStr">
        <is>
          <t xml:space="preserve">927</t>
        </is>
      </c>
      <c r="N20" s="0" t="inlineStr">
        <is>
          <t xml:space="preserve">ON</t>
        </is>
      </c>
      <c r="O20" s="0">
        <v>2</v>
      </c>
    </row>
    <row r="21">
      <c r="A21" s="0" t="inlineStr">
        <is>
          <t xml:space="preserve">21</t>
        </is>
      </c>
      <c r="B21" s="0" t="inlineStr">
        <is>
          <t xml:space="preserve">GP</t>
        </is>
      </c>
      <c r="C21" s="0" t="inlineStr">
        <is>
          <t xml:space="preserve">02/02/2026</t>
        </is>
      </c>
      <c r="D21" s="0" t="inlineStr">
        <is>
          <t xml:space="preserve">088</t>
        </is>
      </c>
      <c r="E21" s="0" t="inlineStr">
        <is>
          <t xml:space="preserve">26000051</t>
        </is>
      </c>
      <c r="F21" s="0" t="inlineStr">
        <is>
          <t xml:space="preserve">AFP/BANCO DE LA NACION</t>
        </is>
      </c>
      <c r="G21" s="2">
        <v>239019.93</v>
      </c>
      <c r="H21" s="2">
        <v>0</v>
      </c>
      <c r="I21" s="2">
        <f>I20+G21-H21</f>
        <v>-757357.84</v>
      </c>
      <c r="J21" s="0" t="inlineStr">
        <is>
          <t xml:space="preserve">S/.</t>
        </is>
      </c>
      <c r="K21" s="0" t="inlineStr">
        <is>
          <t xml:space="preserve">N</t>
        </is>
      </c>
      <c r="L21" s="0">
        <v>2026</v>
      </c>
      <c r="M21" s="0" t="inlineStr">
        <is>
          <t xml:space="preserve">927</t>
        </is>
      </c>
      <c r="N21" s="0" t="inlineStr">
        <is>
          <t xml:space="preserve">ON</t>
        </is>
      </c>
      <c r="O21" s="0">
        <v>2</v>
      </c>
    </row>
    <row r="22">
      <c r="A22" s="0" t="inlineStr">
        <is>
          <t xml:space="preserve">21</t>
        </is>
      </c>
      <c r="B22" s="0" t="inlineStr">
        <is>
          <t xml:space="preserve">GP</t>
        </is>
      </c>
      <c r="C22" s="0" t="inlineStr">
        <is>
          <t xml:space="preserve">02/02/2026</t>
        </is>
      </c>
      <c r="D22" s="0" t="inlineStr">
        <is>
          <t xml:space="preserve">088</t>
        </is>
      </c>
      <c r="E22" s="0" t="inlineStr">
        <is>
          <t xml:space="preserve">26000050</t>
        </is>
      </c>
      <c r="F22" s="0" t="inlineStr">
        <is>
          <t xml:space="preserve">AFP/BANCO DE LA NACION</t>
        </is>
      </c>
      <c r="G22" s="2">
        <v>182498.43</v>
      </c>
      <c r="H22" s="2">
        <v>0</v>
      </c>
      <c r="I22" s="2">
        <f>I21+G22-H22</f>
        <v>-574859.41</v>
      </c>
      <c r="J22" s="0" t="inlineStr">
        <is>
          <t xml:space="preserve">S/.</t>
        </is>
      </c>
      <c r="K22" s="0" t="inlineStr">
        <is>
          <t xml:space="preserve">N</t>
        </is>
      </c>
      <c r="L22" s="0">
        <v>2026</v>
      </c>
      <c r="M22" s="0" t="inlineStr">
        <is>
          <t xml:space="preserve">927</t>
        </is>
      </c>
      <c r="N22" s="0" t="inlineStr">
        <is>
          <t xml:space="preserve">ON</t>
        </is>
      </c>
      <c r="O22" s="0">
        <v>2</v>
      </c>
    </row>
    <row r="23">
      <c r="A23" s="0" t="inlineStr">
        <is>
          <t xml:space="preserve">21</t>
        </is>
      </c>
      <c r="B23" s="0" t="inlineStr">
        <is>
          <t xml:space="preserve">GP</t>
        </is>
      </c>
      <c r="C23" s="0" t="inlineStr">
        <is>
          <t xml:space="preserve">02/02/2026</t>
        </is>
      </c>
      <c r="D23" s="0" t="inlineStr">
        <is>
          <t xml:space="preserve">088</t>
        </is>
      </c>
      <c r="E23" s="0" t="inlineStr">
        <is>
          <t xml:space="preserve">26000049</t>
        </is>
      </c>
      <c r="F23" s="0" t="inlineStr">
        <is>
          <t xml:space="preserve">AFP/BANCO DE LA NACION</t>
        </is>
      </c>
      <c r="G23" s="2">
        <v>301719.69</v>
      </c>
      <c r="H23" s="2">
        <v>0</v>
      </c>
      <c r="I23" s="2">
        <f>I22+G23-H23</f>
        <v>-273139.72</v>
      </c>
      <c r="J23" s="0" t="inlineStr">
        <is>
          <t xml:space="preserve">S/.</t>
        </is>
      </c>
      <c r="K23" s="0" t="inlineStr">
        <is>
          <t xml:space="preserve">N</t>
        </is>
      </c>
      <c r="L23" s="0">
        <v>2026</v>
      </c>
      <c r="M23" s="0" t="inlineStr">
        <is>
          <t xml:space="preserve">927</t>
        </is>
      </c>
      <c r="N23" s="0" t="inlineStr">
        <is>
          <t xml:space="preserve">ON</t>
        </is>
      </c>
      <c r="O23" s="0">
        <v>2</v>
      </c>
    </row>
    <row r="24">
      <c r="A24" s="0" t="inlineStr">
        <is>
          <t xml:space="preserve">21</t>
        </is>
      </c>
      <c r="B24" s="0" t="inlineStr">
        <is>
          <t xml:space="preserve">GP</t>
        </is>
      </c>
      <c r="C24" s="0" t="inlineStr">
        <is>
          <t xml:space="preserve">02/02/2026</t>
        </is>
      </c>
      <c r="D24" s="0" t="inlineStr">
        <is>
          <t xml:space="preserve">088</t>
        </is>
      </c>
      <c r="E24" s="0" t="inlineStr">
        <is>
          <t xml:space="preserve">26000048</t>
        </is>
      </c>
      <c r="F24" s="0" t="inlineStr">
        <is>
          <t xml:space="preserve">AFP/BANCO DE LA NACION</t>
        </is>
      </c>
      <c r="G24" s="2">
        <v>35428.13</v>
      </c>
      <c r="H24" s="2">
        <v>0</v>
      </c>
      <c r="I24" s="2">
        <f>I23+G24-H24</f>
        <v>-237711.59</v>
      </c>
      <c r="J24" s="0" t="inlineStr">
        <is>
          <t xml:space="preserve">S/.</t>
        </is>
      </c>
      <c r="K24" s="0" t="inlineStr">
        <is>
          <t xml:space="preserve">N</t>
        </is>
      </c>
      <c r="L24" s="0">
        <v>2026</v>
      </c>
      <c r="M24" s="0" t="inlineStr">
        <is>
          <t xml:space="preserve">927</t>
        </is>
      </c>
      <c r="N24" s="0" t="inlineStr">
        <is>
          <t xml:space="preserve">ON</t>
        </is>
      </c>
      <c r="O24" s="0">
        <v>2</v>
      </c>
    </row>
    <row r="25">
      <c r="A25" s="0" t="inlineStr">
        <is>
          <t xml:space="preserve">21</t>
        </is>
      </c>
      <c r="B25" s="0" t="inlineStr">
        <is>
          <t xml:space="preserve">GP</t>
        </is>
      </c>
      <c r="C25" s="0" t="inlineStr">
        <is>
          <t xml:space="preserve">25/02/2026</t>
        </is>
      </c>
      <c r="D25" s="0" t="inlineStr">
        <is>
          <t xml:space="preserve">068</t>
        </is>
      </c>
      <c r="E25" s="0" t="inlineStr">
        <is>
          <t xml:space="preserve">26000039</t>
        </is>
      </c>
      <c r="F25" s="0" t="inlineStr">
        <is>
          <t xml:space="preserve">BANCO DE LA NACION</t>
        </is>
      </c>
      <c r="G25" s="2">
        <v>550</v>
      </c>
      <c r="H25" s="2">
        <v>0</v>
      </c>
      <c r="I25" s="2">
        <f>I24+G25-H25</f>
        <v>-237161.59</v>
      </c>
      <c r="J25" s="0" t="inlineStr">
        <is>
          <t xml:space="preserve">S/.</t>
        </is>
      </c>
      <c r="K25" s="0" t="inlineStr">
        <is>
          <t xml:space="preserve">N</t>
        </is>
      </c>
      <c r="L25" s="0">
        <v>2026</v>
      </c>
      <c r="M25" s="0" t="inlineStr">
        <is>
          <t xml:space="preserve">927</t>
        </is>
      </c>
      <c r="N25" s="0" t="inlineStr">
        <is>
          <t xml:space="preserve">ON</t>
        </is>
      </c>
      <c r="O25" s="0">
        <v>2</v>
      </c>
    </row>
    <row r="26">
      <c r="A26" s="0" t="inlineStr">
        <is>
          <t xml:space="preserve">21</t>
        </is>
      </c>
      <c r="B26" s="0" t="inlineStr">
        <is>
          <t xml:space="preserve">GP</t>
        </is>
      </c>
      <c r="C26" s="0" t="inlineStr">
        <is>
          <t xml:space="preserve">16/02/2026</t>
        </is>
      </c>
      <c r="D26" s="0" t="inlineStr">
        <is>
          <t xml:space="preserve">095</t>
        </is>
      </c>
      <c r="E26" s="0" t="inlineStr">
        <is>
          <t xml:space="preserve">26000045</t>
        </is>
      </c>
      <c r="F26" s="0" t="inlineStr">
        <is>
          <t xml:space="preserve">LOPEZ ROJAS OLGA MARGARITA</t>
        </is>
      </c>
      <c r="G26" s="2">
        <v>481.76</v>
      </c>
      <c r="H26" s="2">
        <v>0</v>
      </c>
      <c r="I26" s="2">
        <f>I25+G26-H26</f>
        <v>-236679.83</v>
      </c>
      <c r="J26" s="0" t="inlineStr">
        <is>
          <t xml:space="preserve">S/.</t>
        </is>
      </c>
      <c r="K26" s="0" t="inlineStr">
        <is>
          <t xml:space="preserve">N</t>
        </is>
      </c>
      <c r="L26" s="0">
        <v>2026</v>
      </c>
      <c r="M26" s="0" t="inlineStr">
        <is>
          <t xml:space="preserve">927</t>
        </is>
      </c>
      <c r="N26" s="0" t="inlineStr">
        <is>
          <t xml:space="preserve">ON</t>
        </is>
      </c>
      <c r="O26" s="0">
        <v>2</v>
      </c>
    </row>
    <row r="27">
      <c r="A27" s="0" t="inlineStr">
        <is>
          <t xml:space="preserve">59</t>
        </is>
      </c>
      <c r="B27" s="0" t="inlineStr">
        <is>
          <t xml:space="preserve">GG</t>
        </is>
      </c>
      <c r="C27" s="0" t="inlineStr">
        <is>
          <t xml:space="preserve">02/02/2026</t>
        </is>
      </c>
      <c r="D27" s="0" t="inlineStr">
        <is>
          <t xml:space="preserve">081</t>
        </is>
      </c>
      <c r="E27" s="0" t="inlineStr">
        <is>
          <t xml:space="preserve">26000064</t>
        </is>
      </c>
      <c r="F27" s="0" t="inlineStr">
        <is>
          <t xml:space="preserve">SUNAT/BANCO DE LA NACION</t>
        </is>
      </c>
      <c r="G27" s="2">
        <v>0</v>
      </c>
      <c r="H27" s="2">
        <v>8340.92</v>
      </c>
      <c r="I27" s="2">
        <f>I26+G27-H27</f>
        <v>-245020.75</v>
      </c>
      <c r="J27" s="0" t="inlineStr">
        <is>
          <t xml:space="preserve">S/.</t>
        </is>
      </c>
      <c r="K27" s="0" t="inlineStr">
        <is>
          <t xml:space="preserve">N</t>
        </is>
      </c>
      <c r="L27" s="0">
        <v>2026</v>
      </c>
      <c r="M27" s="0" t="inlineStr">
        <is>
          <t xml:space="preserve">927</t>
        </is>
      </c>
      <c r="N27" s="0" t="inlineStr">
        <is>
          <t xml:space="preserve">ON</t>
        </is>
      </c>
      <c r="O27" s="0">
        <v>2</v>
      </c>
    </row>
    <row r="28">
      <c r="A28" s="0" t="inlineStr">
        <is>
          <t xml:space="preserve">59</t>
        </is>
      </c>
      <c r="B28" s="0" t="inlineStr">
        <is>
          <t xml:space="preserve">GP</t>
        </is>
      </c>
      <c r="C28" s="0" t="inlineStr">
        <is>
          <t xml:space="preserve">03/02/2026</t>
        </is>
      </c>
      <c r="D28" s="0" t="inlineStr">
        <is>
          <t xml:space="preserve">081</t>
        </is>
      </c>
      <c r="E28" s="0" t="inlineStr">
        <is>
          <t xml:space="preserve">26000064</t>
        </is>
      </c>
      <c r="F28" s="0" t="inlineStr">
        <is>
          <t xml:space="preserve">SUNAT/BANCO DE LA NACION</t>
        </is>
      </c>
      <c r="G28" s="2">
        <v>8340.92</v>
      </c>
      <c r="H28" s="2">
        <v>0</v>
      </c>
      <c r="I28" s="2">
        <f>I27+G28-H28</f>
        <v>-236679.83</v>
      </c>
      <c r="J28" s="0" t="inlineStr">
        <is>
          <t xml:space="preserve">S/.</t>
        </is>
      </c>
      <c r="K28" s="0" t="inlineStr">
        <is>
          <t xml:space="preserve">N</t>
        </is>
      </c>
      <c r="L28" s="0">
        <v>2026</v>
      </c>
      <c r="M28" s="0" t="inlineStr">
        <is>
          <t xml:space="preserve">927</t>
        </is>
      </c>
      <c r="N28" s="0" t="inlineStr">
        <is>
          <t xml:space="preserve">ON</t>
        </is>
      </c>
      <c r="O28" s="0">
        <v>2</v>
      </c>
    </row>
    <row r="29">
      <c r="A29" s="0" t="inlineStr">
        <is>
          <t xml:space="preserve">68</t>
        </is>
      </c>
      <c r="B29" s="0" t="inlineStr">
        <is>
          <t xml:space="preserve">GG</t>
        </is>
      </c>
      <c r="C29" s="0" t="inlineStr">
        <is>
          <t xml:space="preserve">16/02/2026</t>
        </is>
      </c>
      <c r="D29" s="0" t="inlineStr">
        <is>
          <t xml:space="preserve">081</t>
        </is>
      </c>
      <c r="E29" s="0" t="inlineStr">
        <is>
          <t xml:space="preserve">26000125</t>
        </is>
      </c>
      <c r="F29" s="0" t="inlineStr">
        <is>
          <t xml:space="preserve">TIPC PERU S.A.C.</t>
        </is>
      </c>
      <c r="G29" s="2">
        <v>0</v>
      </c>
      <c r="H29" s="2">
        <v>3500</v>
      </c>
      <c r="I29" s="2">
        <f>I28+G29-H29</f>
        <v>-240179.83</v>
      </c>
      <c r="J29" s="0" t="inlineStr">
        <is>
          <t xml:space="preserve">S/.</t>
        </is>
      </c>
      <c r="K29" s="0" t="inlineStr">
        <is>
          <t xml:space="preserve">N</t>
        </is>
      </c>
      <c r="L29" s="0">
        <v>2026</v>
      </c>
      <c r="M29" s="0" t="inlineStr">
        <is>
          <t xml:space="preserve">927</t>
        </is>
      </c>
      <c r="N29" s="0" t="inlineStr">
        <is>
          <t xml:space="preserve">N</t>
        </is>
      </c>
      <c r="O29" s="0">
        <v>2</v>
      </c>
    </row>
    <row r="30">
      <c r="A30" s="0" t="inlineStr">
        <is>
          <t xml:space="preserve">68</t>
        </is>
      </c>
      <c r="B30" s="0" t="inlineStr">
        <is>
          <t xml:space="preserve">GP</t>
        </is>
      </c>
      <c r="C30" s="0" t="inlineStr">
        <is>
          <t xml:space="preserve">17/02/2026</t>
        </is>
      </c>
      <c r="D30" s="0" t="inlineStr">
        <is>
          <t xml:space="preserve">081</t>
        </is>
      </c>
      <c r="E30" s="0" t="inlineStr">
        <is>
          <t xml:space="preserve">26000125</t>
        </is>
      </c>
      <c r="F30" s="0" t="inlineStr">
        <is>
          <t xml:space="preserve">TIPC PERU S.A.C.</t>
        </is>
      </c>
      <c r="G30" s="2">
        <v>3500</v>
      </c>
      <c r="H30" s="2">
        <v>0</v>
      </c>
      <c r="I30" s="2">
        <f>I29+G30-H30</f>
        <v>-236679.83</v>
      </c>
      <c r="J30" s="0" t="inlineStr">
        <is>
          <t xml:space="preserve">S/.</t>
        </is>
      </c>
      <c r="K30" s="0" t="inlineStr">
        <is>
          <t xml:space="preserve">N</t>
        </is>
      </c>
      <c r="L30" s="0">
        <v>2026</v>
      </c>
      <c r="M30" s="0" t="inlineStr">
        <is>
          <t xml:space="preserve">927</t>
        </is>
      </c>
      <c r="N30" s="0" t="inlineStr">
        <is>
          <t xml:space="preserve">N</t>
        </is>
      </c>
      <c r="O30" s="0">
        <v>2</v>
      </c>
    </row>
    <row r="31">
      <c r="A31" s="0" t="inlineStr">
        <is>
          <t xml:space="preserve">71</t>
        </is>
      </c>
      <c r="B31" s="0" t="inlineStr">
        <is>
          <t xml:space="preserve">GP</t>
        </is>
      </c>
      <c r="C31" s="0" t="inlineStr">
        <is>
          <t xml:space="preserve">02/02/2026</t>
        </is>
      </c>
      <c r="D31" s="0" t="inlineStr">
        <is>
          <t xml:space="preserve">081</t>
        </is>
      </c>
      <c r="E31" s="0" t="inlineStr">
        <is>
          <t xml:space="preserve">26000041</t>
        </is>
      </c>
      <c r="F31" s="0" t="inlineStr">
        <is>
          <t xml:space="preserve">MUNICIPALIDAD DISTRITAL DE SHATOJA</t>
        </is>
      </c>
      <c r="G31" s="2">
        <v>160</v>
      </c>
      <c r="H31" s="2">
        <v>0</v>
      </c>
      <c r="I31" s="2">
        <f>I30+G31-H31</f>
        <v>-236519.83</v>
      </c>
      <c r="J31" s="0" t="inlineStr">
        <is>
          <t xml:space="preserve">S/.</t>
        </is>
      </c>
      <c r="K31" s="0" t="inlineStr">
        <is>
          <t xml:space="preserve">N</t>
        </is>
      </c>
      <c r="L31" s="0">
        <v>2026</v>
      </c>
      <c r="M31" s="0" t="inlineStr">
        <is>
          <t xml:space="preserve">927</t>
        </is>
      </c>
      <c r="N31" s="0" t="inlineStr">
        <is>
          <t xml:space="preserve">N</t>
        </is>
      </c>
      <c r="O31" s="0">
        <v>2</v>
      </c>
    </row>
    <row r="32">
      <c r="A32" s="0" t="inlineStr">
        <is>
          <t xml:space="preserve">79</t>
        </is>
      </c>
      <c r="B32" s="0" t="inlineStr">
        <is>
          <t xml:space="preserve">GP</t>
        </is>
      </c>
      <c r="C32" s="0" t="inlineStr">
        <is>
          <t xml:space="preserve">05/02/2026</t>
        </is>
      </c>
      <c r="D32" s="0" t="inlineStr">
        <is>
          <t xml:space="preserve">081</t>
        </is>
      </c>
      <c r="E32" s="0" t="inlineStr">
        <is>
          <t xml:space="preserve">26000038</t>
        </is>
      </c>
      <c r="F32" s="0" t="inlineStr">
        <is>
          <t xml:space="preserve">EMP REG DE SERV PUBLICO DE ELECTRICIDAD</t>
        </is>
      </c>
      <c r="G32" s="2">
        <v>3647.5</v>
      </c>
      <c r="H32" s="2">
        <v>0</v>
      </c>
      <c r="I32" s="2">
        <f>I31+G32-H32</f>
        <v>-232872.33</v>
      </c>
      <c r="J32" s="0" t="inlineStr">
        <is>
          <t xml:space="preserve">S/.</t>
        </is>
      </c>
      <c r="K32" s="0" t="inlineStr">
        <is>
          <t xml:space="preserve">N</t>
        </is>
      </c>
      <c r="L32" s="0">
        <v>2026</v>
      </c>
      <c r="M32" s="0" t="inlineStr">
        <is>
          <t xml:space="preserve">927</t>
        </is>
      </c>
      <c r="N32" s="0" t="inlineStr">
        <is>
          <t xml:space="preserve">N</t>
        </is>
      </c>
      <c r="O32" s="0">
        <v>2</v>
      </c>
    </row>
    <row r="33">
      <c r="A33" s="0" t="inlineStr">
        <is>
          <t xml:space="preserve">83</t>
        </is>
      </c>
      <c r="B33" s="0" t="inlineStr">
        <is>
          <t xml:space="preserve">GP</t>
        </is>
      </c>
      <c r="C33" s="0" t="inlineStr">
        <is>
          <t xml:space="preserve">02/02/2026</t>
        </is>
      </c>
      <c r="D33" s="0" t="inlineStr">
        <is>
          <t xml:space="preserve">081</t>
        </is>
      </c>
      <c r="E33" s="0" t="inlineStr">
        <is>
          <t xml:space="preserve">26000042</t>
        </is>
      </c>
      <c r="F33" s="0" t="inlineStr">
        <is>
          <t xml:space="preserve">EMP. MUNIC. DE A. P. Y A. SAN MARTIN S.A</t>
        </is>
      </c>
      <c r="G33" s="2">
        <v>2050.2</v>
      </c>
      <c r="H33" s="2">
        <v>0</v>
      </c>
      <c r="I33" s="2">
        <f>I32+G33-H33</f>
        <v>-230822.13</v>
      </c>
      <c r="J33" s="0" t="inlineStr">
        <is>
          <t xml:space="preserve">S/.</t>
        </is>
      </c>
      <c r="K33" s="0" t="inlineStr">
        <is>
          <t xml:space="preserve">N</t>
        </is>
      </c>
      <c r="L33" s="0">
        <v>2026</v>
      </c>
      <c r="M33" s="0" t="inlineStr">
        <is>
          <t xml:space="preserve">927</t>
        </is>
      </c>
      <c r="N33" s="0" t="inlineStr">
        <is>
          <t xml:space="preserve">N</t>
        </is>
      </c>
      <c r="O33" s="0">
        <v>2</v>
      </c>
    </row>
    <row r="34">
      <c r="A34" s="0" t="inlineStr">
        <is>
          <t xml:space="preserve">90</t>
        </is>
      </c>
      <c r="B34" s="0" t="inlineStr">
        <is>
          <t xml:space="preserve">GP</t>
        </is>
      </c>
      <c r="C34" s="0" t="inlineStr">
        <is>
          <t xml:space="preserve">02/02/2026</t>
        </is>
      </c>
      <c r="D34" s="0" t="inlineStr">
        <is>
          <t xml:space="preserve">084</t>
        </is>
      </c>
      <c r="E34" s="0" t="inlineStr">
        <is>
          <t xml:space="preserve">26100088</t>
        </is>
      </c>
      <c r="F34" s="0" t="inlineStr">
        <is>
          <t xml:space="preserve">BANCO DE LA NACION</t>
        </is>
      </c>
      <c r="G34" s="2">
        <v>210</v>
      </c>
      <c r="H34" s="2">
        <v>0</v>
      </c>
      <c r="I34" s="2">
        <f>I33+G34-H34</f>
        <v>-230612.13</v>
      </c>
      <c r="J34" s="0" t="inlineStr">
        <is>
          <t xml:space="preserve">S/.</t>
        </is>
      </c>
      <c r="K34" s="0" t="inlineStr">
        <is>
          <t xml:space="preserve">N</t>
        </is>
      </c>
      <c r="L34" s="0">
        <v>2026</v>
      </c>
      <c r="M34" s="0" t="inlineStr">
        <is>
          <t xml:space="preserve">927</t>
        </is>
      </c>
      <c r="N34" s="0" t="inlineStr">
        <is>
          <t xml:space="preserve">AV</t>
        </is>
      </c>
      <c r="O34" s="0">
        <v>2</v>
      </c>
    </row>
    <row r="35">
      <c r="A35" s="0" t="inlineStr">
        <is>
          <t xml:space="preserve">96</t>
        </is>
      </c>
      <c r="B35" s="0" t="inlineStr">
        <is>
          <t xml:space="preserve">GG</t>
        </is>
      </c>
      <c r="C35" s="0" t="inlineStr">
        <is>
          <t xml:space="preserve">24/02/2026</t>
        </is>
      </c>
      <c r="D35" s="0" t="inlineStr">
        <is>
          <t xml:space="preserve">081</t>
        </is>
      </c>
      <c r="E35" s="0" t="inlineStr">
        <is>
          <t xml:space="preserve">26000165</t>
        </is>
      </c>
      <c r="F35" s="0" t="inlineStr">
        <is>
          <t xml:space="preserve">MONTENEGRO BERNALES GUININ JOSEPH</t>
        </is>
      </c>
      <c r="G35" s="2">
        <v>0</v>
      </c>
      <c r="H35" s="2">
        <v>1800</v>
      </c>
      <c r="I35" s="2">
        <f>I34+G35-H35</f>
        <v>-232412.13</v>
      </c>
      <c r="J35" s="0" t="inlineStr">
        <is>
          <t xml:space="preserve">S/.</t>
        </is>
      </c>
      <c r="K35" s="0" t="inlineStr">
        <is>
          <t xml:space="preserve">N</t>
        </is>
      </c>
      <c r="L35" s="0">
        <v>2026</v>
      </c>
      <c r="M35" s="0" t="inlineStr">
        <is>
          <t xml:space="preserve">927</t>
        </is>
      </c>
      <c r="N35" s="0" t="inlineStr">
        <is>
          <t xml:space="preserve">N</t>
        </is>
      </c>
      <c r="O35" s="0">
        <v>2</v>
      </c>
    </row>
    <row r="36">
      <c r="A36" s="0" t="inlineStr">
        <is>
          <t xml:space="preserve">96</t>
        </is>
      </c>
      <c r="B36" s="0" t="inlineStr">
        <is>
          <t xml:space="preserve">GP</t>
        </is>
      </c>
      <c r="C36" s="0" t="inlineStr">
        <is>
          <t xml:space="preserve">02/02/2026</t>
        </is>
      </c>
      <c r="D36" s="0" t="inlineStr">
        <is>
          <t xml:space="preserve">081</t>
        </is>
      </c>
      <c r="E36" s="0" t="inlineStr">
        <is>
          <t xml:space="preserve">26000057</t>
        </is>
      </c>
      <c r="F36" s="0" t="inlineStr">
        <is>
          <t xml:space="preserve">MONTENEGRO BERNALES GUININ JOSEPH</t>
        </is>
      </c>
      <c r="G36" s="2">
        <v>1800</v>
      </c>
      <c r="H36" s="2">
        <v>0</v>
      </c>
      <c r="I36" s="2">
        <f>I35+G36-H36</f>
        <v>-230612.13</v>
      </c>
      <c r="J36" s="0" t="inlineStr">
        <is>
          <t xml:space="preserve">S/.</t>
        </is>
      </c>
      <c r="K36" s="0" t="inlineStr">
        <is>
          <t xml:space="preserve">N</t>
        </is>
      </c>
      <c r="L36" s="0">
        <v>2026</v>
      </c>
      <c r="M36" s="0" t="inlineStr">
        <is>
          <t xml:space="preserve">927</t>
        </is>
      </c>
      <c r="N36" s="0" t="inlineStr">
        <is>
          <t xml:space="preserve">N</t>
        </is>
      </c>
      <c r="O36" s="0">
        <v>2</v>
      </c>
    </row>
    <row r="37">
      <c r="A37" s="0" t="inlineStr">
        <is>
          <t xml:space="preserve">96</t>
        </is>
      </c>
      <c r="B37" s="0" t="inlineStr">
        <is>
          <t xml:space="preserve">GP</t>
        </is>
      </c>
      <c r="C37" s="0" t="inlineStr">
        <is>
          <t xml:space="preserve">25/02/2026</t>
        </is>
      </c>
      <c r="D37" s="0" t="inlineStr">
        <is>
          <t xml:space="preserve">081</t>
        </is>
      </c>
      <c r="E37" s="0" t="inlineStr">
        <is>
          <t xml:space="preserve">26000165</t>
        </is>
      </c>
      <c r="F37" s="0" t="inlineStr">
        <is>
          <t xml:space="preserve">MONTENEGRO BERNALES GUININ JOSEPH</t>
        </is>
      </c>
      <c r="G37" s="2">
        <v>1800</v>
      </c>
      <c r="H37" s="2">
        <v>0</v>
      </c>
      <c r="I37" s="2">
        <f>I36+G37-H37</f>
        <v>-228812.13</v>
      </c>
      <c r="J37" s="0" t="inlineStr">
        <is>
          <t xml:space="preserve">S/.</t>
        </is>
      </c>
      <c r="K37" s="0" t="inlineStr">
        <is>
          <t xml:space="preserve">N</t>
        </is>
      </c>
      <c r="L37" s="0">
        <v>2026</v>
      </c>
      <c r="M37" s="0" t="inlineStr">
        <is>
          <t xml:space="preserve">927</t>
        </is>
      </c>
      <c r="N37" s="0" t="inlineStr">
        <is>
          <t xml:space="preserve">N</t>
        </is>
      </c>
      <c r="O37" s="0">
        <v>2</v>
      </c>
    </row>
    <row r="38">
      <c r="A38" s="0" t="inlineStr">
        <is>
          <t xml:space="preserve">97</t>
        </is>
      </c>
      <c r="B38" s="0" t="inlineStr">
        <is>
          <t xml:space="preserve">GG</t>
        </is>
      </c>
      <c r="C38" s="0" t="inlineStr">
        <is>
          <t xml:space="preserve">24/02/2026</t>
        </is>
      </c>
      <c r="D38" s="0" t="inlineStr">
        <is>
          <t xml:space="preserve">081</t>
        </is>
      </c>
      <c r="E38" s="0" t="inlineStr">
        <is>
          <t xml:space="preserve">26000163</t>
        </is>
      </c>
      <c r="F38" s="0" t="inlineStr">
        <is>
          <t xml:space="preserve">FLORINDEZ DELERNA DANIELLA DEL PILAR</t>
        </is>
      </c>
      <c r="G38" s="2">
        <v>0</v>
      </c>
      <c r="H38" s="2">
        <v>2500</v>
      </c>
      <c r="I38" s="2">
        <f>I37+G38-H38</f>
        <v>-231312.13</v>
      </c>
      <c r="J38" s="0" t="inlineStr">
        <is>
          <t xml:space="preserve">S/.</t>
        </is>
      </c>
      <c r="K38" s="0" t="inlineStr">
        <is>
          <t xml:space="preserve">N</t>
        </is>
      </c>
      <c r="L38" s="0">
        <v>2026</v>
      </c>
      <c r="M38" s="0" t="inlineStr">
        <is>
          <t xml:space="preserve">927</t>
        </is>
      </c>
      <c r="N38" s="0" t="inlineStr">
        <is>
          <t xml:space="preserve">N</t>
        </is>
      </c>
      <c r="O38" s="0">
        <v>2</v>
      </c>
    </row>
    <row r="39">
      <c r="A39" s="0" t="inlineStr">
        <is>
          <t xml:space="preserve">97</t>
        </is>
      </c>
      <c r="B39" s="0" t="inlineStr">
        <is>
          <t xml:space="preserve">GP</t>
        </is>
      </c>
      <c r="C39" s="0" t="inlineStr">
        <is>
          <t xml:space="preserve">02/02/2026</t>
        </is>
      </c>
      <c r="D39" s="0" t="inlineStr">
        <is>
          <t xml:space="preserve">081</t>
        </is>
      </c>
      <c r="E39" s="0" t="inlineStr">
        <is>
          <t xml:space="preserve">26000045</t>
        </is>
      </c>
      <c r="F39" s="0" t="inlineStr">
        <is>
          <t xml:space="preserve">FLORINDEZ DELERNA DANIELLA DEL PILAR</t>
        </is>
      </c>
      <c r="G39" s="2">
        <v>2500</v>
      </c>
      <c r="H39" s="2">
        <v>0</v>
      </c>
      <c r="I39" s="2">
        <f>I38+G39-H39</f>
        <v>-228812.13</v>
      </c>
      <c r="J39" s="0" t="inlineStr">
        <is>
          <t xml:space="preserve">S/.</t>
        </is>
      </c>
      <c r="K39" s="0" t="inlineStr">
        <is>
          <t xml:space="preserve">N</t>
        </is>
      </c>
      <c r="L39" s="0">
        <v>2026</v>
      </c>
      <c r="M39" s="0" t="inlineStr">
        <is>
          <t xml:space="preserve">927</t>
        </is>
      </c>
      <c r="N39" s="0" t="inlineStr">
        <is>
          <t xml:space="preserve">N</t>
        </is>
      </c>
      <c r="O39" s="0">
        <v>2</v>
      </c>
    </row>
    <row r="40">
      <c r="A40" s="0" t="inlineStr">
        <is>
          <t xml:space="preserve">97</t>
        </is>
      </c>
      <c r="B40" s="0" t="inlineStr">
        <is>
          <t xml:space="preserve">GP</t>
        </is>
      </c>
      <c r="C40" s="0" t="inlineStr">
        <is>
          <t xml:space="preserve">25/02/2026</t>
        </is>
      </c>
      <c r="D40" s="0" t="inlineStr">
        <is>
          <t xml:space="preserve">081</t>
        </is>
      </c>
      <c r="E40" s="0" t="inlineStr">
        <is>
          <t xml:space="preserve">26000163</t>
        </is>
      </c>
      <c r="F40" s="0" t="inlineStr">
        <is>
          <t xml:space="preserve">FLORINDEZ DELERNA DANIELLA DEL PILAR</t>
        </is>
      </c>
      <c r="G40" s="2">
        <v>2500</v>
      </c>
      <c r="H40" s="2">
        <v>0</v>
      </c>
      <c r="I40" s="2">
        <f>I39+G40-H40</f>
        <v>-226312.13</v>
      </c>
      <c r="J40" s="0" t="inlineStr">
        <is>
          <t xml:space="preserve">S/.</t>
        </is>
      </c>
      <c r="K40" s="0" t="inlineStr">
        <is>
          <t xml:space="preserve">N</t>
        </is>
      </c>
      <c r="L40" s="0">
        <v>2026</v>
      </c>
      <c r="M40" s="0" t="inlineStr">
        <is>
          <t xml:space="preserve">927</t>
        </is>
      </c>
      <c r="N40" s="0" t="inlineStr">
        <is>
          <t xml:space="preserve">N</t>
        </is>
      </c>
      <c r="O40" s="0">
        <v>2</v>
      </c>
    </row>
    <row r="41">
      <c r="A41" s="0" t="inlineStr">
        <is>
          <t xml:space="preserve">98</t>
        </is>
      </c>
      <c r="B41" s="0" t="inlineStr">
        <is>
          <t xml:space="preserve">GG</t>
        </is>
      </c>
      <c r="C41" s="0" t="inlineStr">
        <is>
          <t xml:space="preserve">24/02/2026</t>
        </is>
      </c>
      <c r="D41" s="0" t="inlineStr">
        <is>
          <t xml:space="preserve">081</t>
        </is>
      </c>
      <c r="E41" s="0" t="inlineStr">
        <is>
          <t xml:space="preserve">26000166</t>
        </is>
      </c>
      <c r="F41" s="0" t="inlineStr">
        <is>
          <t xml:space="preserve">SATALAYA PINCHI ALISON JAMPIER</t>
        </is>
      </c>
      <c r="G41" s="2">
        <v>0</v>
      </c>
      <c r="H41" s="2">
        <v>2200</v>
      </c>
      <c r="I41" s="2">
        <f>I40+G41-H41</f>
        <v>-228512.13</v>
      </c>
      <c r="J41" s="0" t="inlineStr">
        <is>
          <t xml:space="preserve">S/.</t>
        </is>
      </c>
      <c r="K41" s="0" t="inlineStr">
        <is>
          <t xml:space="preserve">N</t>
        </is>
      </c>
      <c r="L41" s="0">
        <v>2026</v>
      </c>
      <c r="M41" s="0" t="inlineStr">
        <is>
          <t xml:space="preserve">927</t>
        </is>
      </c>
      <c r="N41" s="0" t="inlineStr">
        <is>
          <t xml:space="preserve">N</t>
        </is>
      </c>
      <c r="O41" s="0">
        <v>2</v>
      </c>
    </row>
    <row r="42">
      <c r="A42" s="0" t="inlineStr">
        <is>
          <t xml:space="preserve">98</t>
        </is>
      </c>
      <c r="B42" s="0" t="inlineStr">
        <is>
          <t xml:space="preserve">GP</t>
        </is>
      </c>
      <c r="C42" s="0" t="inlineStr">
        <is>
          <t xml:space="preserve">25/02/2026</t>
        </is>
      </c>
      <c r="D42" s="0" t="inlineStr">
        <is>
          <t xml:space="preserve">081</t>
        </is>
      </c>
      <c r="E42" s="0" t="inlineStr">
        <is>
          <t xml:space="preserve">26000166</t>
        </is>
      </c>
      <c r="F42" s="0" t="inlineStr">
        <is>
          <t xml:space="preserve">SATALAYA PINCHI ALISON JAMPIER</t>
        </is>
      </c>
      <c r="G42" s="2">
        <v>2200</v>
      </c>
      <c r="H42" s="2">
        <v>0</v>
      </c>
      <c r="I42" s="2">
        <f>I41+G42-H42</f>
        <v>-226312.13</v>
      </c>
      <c r="J42" s="0" t="inlineStr">
        <is>
          <t xml:space="preserve">S/.</t>
        </is>
      </c>
      <c r="K42" s="0" t="inlineStr">
        <is>
          <t xml:space="preserve">N</t>
        </is>
      </c>
      <c r="L42" s="0">
        <v>2026</v>
      </c>
      <c r="M42" s="0" t="inlineStr">
        <is>
          <t xml:space="preserve">927</t>
        </is>
      </c>
      <c r="N42" s="0" t="inlineStr">
        <is>
          <t xml:space="preserve">N</t>
        </is>
      </c>
      <c r="O42" s="0">
        <v>2</v>
      </c>
    </row>
    <row r="43">
      <c r="A43" s="0" t="inlineStr">
        <is>
          <t xml:space="preserve">98</t>
        </is>
      </c>
      <c r="B43" s="0" t="inlineStr">
        <is>
          <t xml:space="preserve">GP</t>
        </is>
      </c>
      <c r="C43" s="0" t="inlineStr">
        <is>
          <t xml:space="preserve">02/02/2026</t>
        </is>
      </c>
      <c r="D43" s="0" t="inlineStr">
        <is>
          <t xml:space="preserve">081</t>
        </is>
      </c>
      <c r="E43" s="0" t="inlineStr">
        <is>
          <t xml:space="preserve">26000047</t>
        </is>
      </c>
      <c r="F43" s="0" t="inlineStr">
        <is>
          <t xml:space="preserve">SATALAYA PINCHI ALISON JAMPIER</t>
        </is>
      </c>
      <c r="G43" s="2">
        <v>2200</v>
      </c>
      <c r="H43" s="2">
        <v>0</v>
      </c>
      <c r="I43" s="2">
        <f>I42+G43-H43</f>
        <v>-224112.13</v>
      </c>
      <c r="J43" s="0" t="inlineStr">
        <is>
          <t xml:space="preserve">S/.</t>
        </is>
      </c>
      <c r="K43" s="0" t="inlineStr">
        <is>
          <t xml:space="preserve">N</t>
        </is>
      </c>
      <c r="L43" s="0">
        <v>2026</v>
      </c>
      <c r="M43" s="0" t="inlineStr">
        <is>
          <t xml:space="preserve">927</t>
        </is>
      </c>
      <c r="N43" s="0" t="inlineStr">
        <is>
          <t xml:space="preserve">N</t>
        </is>
      </c>
      <c r="O43" s="0">
        <v>2</v>
      </c>
    </row>
    <row r="44">
      <c r="A44" s="0" t="inlineStr">
        <is>
          <t xml:space="preserve">99</t>
        </is>
      </c>
      <c r="B44" s="0" t="inlineStr">
        <is>
          <t xml:space="preserve">GP</t>
        </is>
      </c>
      <c r="C44" s="0" t="inlineStr">
        <is>
          <t xml:space="preserve">02/02/2026</t>
        </is>
      </c>
      <c r="D44" s="0" t="inlineStr">
        <is>
          <t xml:space="preserve">081</t>
        </is>
      </c>
      <c r="E44" s="0" t="inlineStr">
        <is>
          <t xml:space="preserve">26000046</t>
        </is>
      </c>
      <c r="F44" s="0" t="inlineStr">
        <is>
          <t xml:space="preserve">MUÑOZ ANGULO IRIS</t>
        </is>
      </c>
      <c r="G44" s="2">
        <v>2200</v>
      </c>
      <c r="H44" s="2">
        <v>0</v>
      </c>
      <c r="I44" s="2">
        <f>I43+G44-H44</f>
        <v>-221912.13</v>
      </c>
      <c r="J44" s="0" t="inlineStr">
        <is>
          <t xml:space="preserve">S/.</t>
        </is>
      </c>
      <c r="K44" s="0" t="inlineStr">
        <is>
          <t xml:space="preserve">N</t>
        </is>
      </c>
      <c r="L44" s="0">
        <v>2026</v>
      </c>
      <c r="M44" s="0" t="inlineStr">
        <is>
          <t xml:space="preserve">927</t>
        </is>
      </c>
      <c r="N44" s="0" t="inlineStr">
        <is>
          <t xml:space="preserve">N</t>
        </is>
      </c>
      <c r="O44" s="0">
        <v>2</v>
      </c>
    </row>
    <row r="45">
      <c r="A45" s="0" t="inlineStr">
        <is>
          <t xml:space="preserve">100</t>
        </is>
      </c>
      <c r="B45" s="0" t="inlineStr">
        <is>
          <t xml:space="preserve">GP</t>
        </is>
      </c>
      <c r="C45" s="0" t="inlineStr">
        <is>
          <t xml:space="preserve">02/02/2026</t>
        </is>
      </c>
      <c r="D45" s="0" t="inlineStr">
        <is>
          <t xml:space="preserve">081</t>
        </is>
      </c>
      <c r="E45" s="0" t="inlineStr">
        <is>
          <t xml:space="preserve">26000040</t>
        </is>
      </c>
      <c r="F45" s="0" t="inlineStr">
        <is>
          <t xml:space="preserve">MORI MOGOLLON MAORI</t>
        </is>
      </c>
      <c r="G45" s="2">
        <v>2500</v>
      </c>
      <c r="H45" s="2">
        <v>0</v>
      </c>
      <c r="I45" s="2">
        <f>I44+G45-H45</f>
        <v>-219412.13</v>
      </c>
      <c r="J45" s="0" t="inlineStr">
        <is>
          <t xml:space="preserve">S/.</t>
        </is>
      </c>
      <c r="K45" s="0" t="inlineStr">
        <is>
          <t xml:space="preserve">N</t>
        </is>
      </c>
      <c r="L45" s="0">
        <v>2026</v>
      </c>
      <c r="M45" s="0" t="inlineStr">
        <is>
          <t xml:space="preserve">927</t>
        </is>
      </c>
      <c r="N45" s="0" t="inlineStr">
        <is>
          <t xml:space="preserve">N</t>
        </is>
      </c>
      <c r="O45" s="0">
        <v>2</v>
      </c>
    </row>
    <row r="46">
      <c r="A46" s="0" t="inlineStr">
        <is>
          <t xml:space="preserve">101</t>
        </is>
      </c>
      <c r="B46" s="0" t="inlineStr">
        <is>
          <t xml:space="preserve">GG</t>
        </is>
      </c>
      <c r="C46" s="0" t="inlineStr">
        <is>
          <t xml:space="preserve">25/02/2026</t>
        </is>
      </c>
      <c r="D46" s="0" t="inlineStr">
        <is>
          <t xml:space="preserve">081</t>
        </is>
      </c>
      <c r="E46" s="0" t="inlineStr">
        <is>
          <t xml:space="preserve">26000177</t>
        </is>
      </c>
      <c r="F46" s="0" t="inlineStr">
        <is>
          <t xml:space="preserve">TORRES MARÍN SERGIO ADRIÁN</t>
        </is>
      </c>
      <c r="G46" s="2">
        <v>0</v>
      </c>
      <c r="H46" s="2">
        <v>1800</v>
      </c>
      <c r="I46" s="2">
        <f>I45+G46-H46</f>
        <v>-221212.13</v>
      </c>
      <c r="J46" s="0" t="inlineStr">
        <is>
          <t xml:space="preserve">S/.</t>
        </is>
      </c>
      <c r="K46" s="0" t="inlineStr">
        <is>
          <t xml:space="preserve">N</t>
        </is>
      </c>
      <c r="L46" s="0">
        <v>2026</v>
      </c>
      <c r="M46" s="0" t="inlineStr">
        <is>
          <t xml:space="preserve">927</t>
        </is>
      </c>
      <c r="N46" s="0" t="inlineStr">
        <is>
          <t xml:space="preserve">N</t>
        </is>
      </c>
      <c r="O46" s="0">
        <v>2</v>
      </c>
    </row>
    <row r="47">
      <c r="A47" s="0" t="inlineStr">
        <is>
          <t xml:space="preserve">101</t>
        </is>
      </c>
      <c r="B47" s="0" t="inlineStr">
        <is>
          <t xml:space="preserve">GG</t>
        </is>
      </c>
      <c r="C47" s="0" t="inlineStr">
        <is>
          <t xml:space="preserve">02/02/2026</t>
        </is>
      </c>
      <c r="D47" s="0" t="inlineStr">
        <is>
          <t xml:space="preserve">081</t>
        </is>
      </c>
      <c r="E47" s="0" t="inlineStr">
        <is>
          <t xml:space="preserve">26000063</t>
        </is>
      </c>
      <c r="F47" s="0" t="inlineStr">
        <is>
          <t xml:space="preserve">TORRES MARÍN SERGIO ADRIÁN</t>
        </is>
      </c>
      <c r="G47" s="2">
        <v>0</v>
      </c>
      <c r="H47" s="2">
        <v>1800</v>
      </c>
      <c r="I47" s="2">
        <f>I46+G47-H47</f>
        <v>-223012.13</v>
      </c>
      <c r="J47" s="0" t="inlineStr">
        <is>
          <t xml:space="preserve">S/.</t>
        </is>
      </c>
      <c r="K47" s="0" t="inlineStr">
        <is>
          <t xml:space="preserve">N</t>
        </is>
      </c>
      <c r="L47" s="0">
        <v>2026</v>
      </c>
      <c r="M47" s="0" t="inlineStr">
        <is>
          <t xml:space="preserve">927</t>
        </is>
      </c>
      <c r="N47" s="0" t="inlineStr">
        <is>
          <t xml:space="preserve">N</t>
        </is>
      </c>
      <c r="O47" s="0">
        <v>2</v>
      </c>
    </row>
    <row r="48">
      <c r="A48" s="0" t="inlineStr">
        <is>
          <t xml:space="preserve">101</t>
        </is>
      </c>
      <c r="B48" s="0" t="inlineStr">
        <is>
          <t xml:space="preserve">GP</t>
        </is>
      </c>
      <c r="C48" s="0" t="inlineStr">
        <is>
          <t xml:space="preserve">03/02/2026</t>
        </is>
      </c>
      <c r="D48" s="0" t="inlineStr">
        <is>
          <t xml:space="preserve">081</t>
        </is>
      </c>
      <c r="E48" s="0" t="inlineStr">
        <is>
          <t xml:space="preserve">26000063</t>
        </is>
      </c>
      <c r="F48" s="0" t="inlineStr">
        <is>
          <t xml:space="preserve">TORRES MARÍN SERGIO ADRIÁN</t>
        </is>
      </c>
      <c r="G48" s="2">
        <v>1800</v>
      </c>
      <c r="H48" s="2">
        <v>0</v>
      </c>
      <c r="I48" s="2">
        <f>I47+G48-H48</f>
        <v>-221212.13</v>
      </c>
      <c r="J48" s="0" t="inlineStr">
        <is>
          <t xml:space="preserve">S/.</t>
        </is>
      </c>
      <c r="K48" s="0" t="inlineStr">
        <is>
          <t xml:space="preserve">N</t>
        </is>
      </c>
      <c r="L48" s="0">
        <v>2026</v>
      </c>
      <c r="M48" s="0" t="inlineStr">
        <is>
          <t xml:space="preserve">927</t>
        </is>
      </c>
      <c r="N48" s="0" t="inlineStr">
        <is>
          <t xml:space="preserve">N</t>
        </is>
      </c>
      <c r="O48" s="0">
        <v>2</v>
      </c>
    </row>
    <row r="49">
      <c r="A49" s="0" t="inlineStr">
        <is>
          <t xml:space="preserve">101</t>
        </is>
      </c>
      <c r="B49" s="0" t="inlineStr">
        <is>
          <t xml:space="preserve">GP</t>
        </is>
      </c>
      <c r="C49" s="0" t="inlineStr">
        <is>
          <t xml:space="preserve">26/02/2026</t>
        </is>
      </c>
      <c r="D49" s="0" t="inlineStr">
        <is>
          <t xml:space="preserve">081</t>
        </is>
      </c>
      <c r="E49" s="0" t="inlineStr">
        <is>
          <t xml:space="preserve">26000177</t>
        </is>
      </c>
      <c r="F49" s="0" t="inlineStr">
        <is>
          <t xml:space="preserve">TORRES MARÍN SERGIO ADRIÁN</t>
        </is>
      </c>
      <c r="G49" s="2">
        <v>1800</v>
      </c>
      <c r="H49" s="2">
        <v>0</v>
      </c>
      <c r="I49" s="2">
        <f>I48+G49-H49</f>
        <v>-219412.13</v>
      </c>
      <c r="J49" s="0" t="inlineStr">
        <is>
          <t xml:space="preserve">S/.</t>
        </is>
      </c>
      <c r="K49" s="0" t="inlineStr">
        <is>
          <t xml:space="preserve">N</t>
        </is>
      </c>
      <c r="L49" s="0">
        <v>2026</v>
      </c>
      <c r="M49" s="0" t="inlineStr">
        <is>
          <t xml:space="preserve">927</t>
        </is>
      </c>
      <c r="N49" s="0" t="inlineStr">
        <is>
          <t xml:space="preserve">N</t>
        </is>
      </c>
      <c r="O49" s="0">
        <v>2</v>
      </c>
    </row>
    <row r="50">
      <c r="A50" s="0" t="inlineStr">
        <is>
          <t xml:space="preserve">102</t>
        </is>
      </c>
      <c r="B50" s="0" t="inlineStr">
        <is>
          <t xml:space="preserve">GG</t>
        </is>
      </c>
      <c r="C50" s="0" t="inlineStr">
        <is>
          <t xml:space="preserve">18/02/2026</t>
        </is>
      </c>
      <c r="D50" s="0" t="inlineStr">
        <is>
          <t xml:space="preserve">081</t>
        </is>
      </c>
      <c r="E50" s="0" t="inlineStr">
        <is>
          <t xml:space="preserve">26000140</t>
        </is>
      </c>
      <c r="F50" s="0" t="inlineStr">
        <is>
          <t xml:space="preserve">YURIPARI AMAZON FOREST S.A.C.</t>
        </is>
      </c>
      <c r="G50" s="2">
        <v>0</v>
      </c>
      <c r="H50" s="2">
        <v>1300</v>
      </c>
      <c r="I50" s="2">
        <f>I49+G50-H50</f>
        <v>-220712.13</v>
      </c>
      <c r="J50" s="0" t="inlineStr">
        <is>
          <t xml:space="preserve">S/.</t>
        </is>
      </c>
      <c r="K50" s="0" t="inlineStr">
        <is>
          <t xml:space="preserve">N</t>
        </is>
      </c>
      <c r="L50" s="0">
        <v>2026</v>
      </c>
      <c r="M50" s="0" t="inlineStr">
        <is>
          <t xml:space="preserve">927</t>
        </is>
      </c>
      <c r="N50" s="0" t="inlineStr">
        <is>
          <t xml:space="preserve">N</t>
        </is>
      </c>
      <c r="O50" s="0">
        <v>2</v>
      </c>
    </row>
    <row r="51">
      <c r="A51" s="0" t="inlineStr">
        <is>
          <t xml:space="preserve">102</t>
        </is>
      </c>
      <c r="B51" s="0" t="inlineStr">
        <is>
          <t xml:space="preserve">GP</t>
        </is>
      </c>
      <c r="C51" s="0" t="inlineStr">
        <is>
          <t xml:space="preserve">19/02/2026</t>
        </is>
      </c>
      <c r="D51" s="0" t="inlineStr">
        <is>
          <t xml:space="preserve">081</t>
        </is>
      </c>
      <c r="E51" s="0" t="inlineStr">
        <is>
          <t xml:space="preserve">26000140</t>
        </is>
      </c>
      <c r="F51" s="0" t="inlineStr">
        <is>
          <t xml:space="preserve">YURIPARI AMAZON FOREST S.A.C.</t>
        </is>
      </c>
      <c r="G51" s="2">
        <v>1300</v>
      </c>
      <c r="H51" s="2">
        <v>0</v>
      </c>
      <c r="I51" s="2">
        <f>I50+G51-H51</f>
        <v>-219412.13</v>
      </c>
      <c r="J51" s="0" t="inlineStr">
        <is>
          <t xml:space="preserve">S/.</t>
        </is>
      </c>
      <c r="K51" s="0" t="inlineStr">
        <is>
          <t xml:space="preserve">N</t>
        </is>
      </c>
      <c r="L51" s="0">
        <v>2026</v>
      </c>
      <c r="M51" s="0" t="inlineStr">
        <is>
          <t xml:space="preserve">927</t>
        </is>
      </c>
      <c r="N51" s="0" t="inlineStr">
        <is>
          <t xml:space="preserve">N</t>
        </is>
      </c>
      <c r="O51" s="0">
        <v>2</v>
      </c>
    </row>
    <row r="52">
      <c r="A52" s="0" t="inlineStr">
        <is>
          <t xml:space="preserve">103</t>
        </is>
      </c>
      <c r="B52" s="0" t="inlineStr">
        <is>
          <t xml:space="preserve">GP</t>
        </is>
      </c>
      <c r="C52" s="0" t="inlineStr">
        <is>
          <t xml:space="preserve">04/02/2026</t>
        </is>
      </c>
      <c r="D52" s="0" t="inlineStr">
        <is>
          <t xml:space="preserve">095</t>
        </is>
      </c>
      <c r="E52" s="0" t="inlineStr">
        <is>
          <t xml:space="preserve">26000071</t>
        </is>
      </c>
      <c r="F52" s="0" t="inlineStr">
        <is>
          <t xml:space="preserve">ISHUIZA SALAS MILDER</t>
        </is>
      </c>
      <c r="G52" s="2">
        <v>3000</v>
      </c>
      <c r="H52" s="2">
        <v>0</v>
      </c>
      <c r="I52" s="2">
        <f>I51+G52-H52</f>
        <v>-216412.13</v>
      </c>
      <c r="J52" s="0" t="inlineStr">
        <is>
          <t xml:space="preserve">S/.</t>
        </is>
      </c>
      <c r="K52" s="0" t="inlineStr">
        <is>
          <t xml:space="preserve">N</t>
        </is>
      </c>
      <c r="L52" s="0">
        <v>2026</v>
      </c>
      <c r="M52" s="0" t="inlineStr">
        <is>
          <t xml:space="preserve">927</t>
        </is>
      </c>
      <c r="N52" s="0" t="inlineStr">
        <is>
          <t xml:space="preserve">ON</t>
        </is>
      </c>
      <c r="O52" s="0">
        <v>2</v>
      </c>
    </row>
    <row r="53">
      <c r="A53" s="0" t="inlineStr">
        <is>
          <t xml:space="preserve">103</t>
        </is>
      </c>
      <c r="B53" s="0" t="inlineStr">
        <is>
          <t xml:space="preserve">GP</t>
        </is>
      </c>
      <c r="C53" s="0" t="inlineStr">
        <is>
          <t xml:space="preserve">04/02/2026</t>
        </is>
      </c>
      <c r="D53" s="0" t="inlineStr">
        <is>
          <t xml:space="preserve">095</t>
        </is>
      </c>
      <c r="E53" s="0" t="inlineStr">
        <is>
          <t xml:space="preserve">26000074</t>
        </is>
      </c>
      <c r="F53" s="0" t="inlineStr">
        <is>
          <t xml:space="preserve">ZUMBA SHAPIAMA SIBIA</t>
        </is>
      </c>
      <c r="G53" s="2">
        <v>3000</v>
      </c>
      <c r="H53" s="2">
        <v>0</v>
      </c>
      <c r="I53" s="2">
        <f>I52+G53-H53</f>
        <v>-213412.13</v>
      </c>
      <c r="J53" s="0" t="inlineStr">
        <is>
          <t xml:space="preserve">S/.</t>
        </is>
      </c>
      <c r="K53" s="0" t="inlineStr">
        <is>
          <t xml:space="preserve">N</t>
        </is>
      </c>
      <c r="L53" s="0">
        <v>2026</v>
      </c>
      <c r="M53" s="0" t="inlineStr">
        <is>
          <t xml:space="preserve">927</t>
        </is>
      </c>
      <c r="N53" s="0" t="inlineStr">
        <is>
          <t xml:space="preserve">ON</t>
        </is>
      </c>
      <c r="O53" s="0">
        <v>2</v>
      </c>
    </row>
    <row r="54">
      <c r="A54" s="0" t="inlineStr">
        <is>
          <t xml:space="preserve">103</t>
        </is>
      </c>
      <c r="B54" s="0" t="inlineStr">
        <is>
          <t xml:space="preserve">GP</t>
        </is>
      </c>
      <c r="C54" s="0" t="inlineStr">
        <is>
          <t xml:space="preserve">10/02/2026</t>
        </is>
      </c>
      <c r="D54" s="0" t="inlineStr">
        <is>
          <t xml:space="preserve">095</t>
        </is>
      </c>
      <c r="E54" s="0" t="inlineStr">
        <is>
          <t xml:space="preserve">26000067</t>
        </is>
      </c>
      <c r="F54" s="0" t="inlineStr">
        <is>
          <t xml:space="preserve">SERNA PALMA EVA ZENOBIA</t>
        </is>
      </c>
      <c r="G54" s="2">
        <v>61061.1</v>
      </c>
      <c r="H54" s="2">
        <v>0</v>
      </c>
      <c r="I54" s="2">
        <f>I53+G54-H54</f>
        <v>-152351.03</v>
      </c>
      <c r="J54" s="0" t="inlineStr">
        <is>
          <t xml:space="preserve">S/.</t>
        </is>
      </c>
      <c r="K54" s="0" t="inlineStr">
        <is>
          <t xml:space="preserve">N</t>
        </is>
      </c>
      <c r="L54" s="0">
        <v>2026</v>
      </c>
      <c r="M54" s="0" t="inlineStr">
        <is>
          <t xml:space="preserve">927</t>
        </is>
      </c>
      <c r="N54" s="0" t="inlineStr">
        <is>
          <t xml:space="preserve">ON</t>
        </is>
      </c>
      <c r="O54" s="0">
        <v>2</v>
      </c>
    </row>
    <row r="55">
      <c r="A55" s="0" t="inlineStr">
        <is>
          <t xml:space="preserve">103</t>
        </is>
      </c>
      <c r="B55" s="0" t="inlineStr">
        <is>
          <t xml:space="preserve">GP</t>
        </is>
      </c>
      <c r="C55" s="0" t="inlineStr">
        <is>
          <t xml:space="preserve">02/02/2026</t>
        </is>
      </c>
      <c r="D55" s="0" t="inlineStr">
        <is>
          <t xml:space="preserve">095</t>
        </is>
      </c>
      <c r="E55" s="0" t="inlineStr">
        <is>
          <t xml:space="preserve">26000073</t>
        </is>
      </c>
      <c r="F55" s="0" t="inlineStr">
        <is>
          <t xml:space="preserve">PIÑA MOZOMBITE ROSANA</t>
        </is>
      </c>
      <c r="G55" s="2">
        <v>3000</v>
      </c>
      <c r="H55" s="2">
        <v>0</v>
      </c>
      <c r="I55" s="2">
        <f>I54+G55-H55</f>
        <v>-149351.03</v>
      </c>
      <c r="J55" s="0" t="inlineStr">
        <is>
          <t xml:space="preserve">S/.</t>
        </is>
      </c>
      <c r="K55" s="0" t="inlineStr">
        <is>
          <t xml:space="preserve">N</t>
        </is>
      </c>
      <c r="L55" s="0">
        <v>2026</v>
      </c>
      <c r="M55" s="0" t="inlineStr">
        <is>
          <t xml:space="preserve">927</t>
        </is>
      </c>
      <c r="N55" s="0" t="inlineStr">
        <is>
          <t xml:space="preserve">ON</t>
        </is>
      </c>
      <c r="O55" s="0">
        <v>2</v>
      </c>
    </row>
    <row r="56">
      <c r="A56" s="0" t="inlineStr">
        <is>
          <t xml:space="preserve">103</t>
        </is>
      </c>
      <c r="B56" s="0" t="inlineStr">
        <is>
          <t xml:space="preserve">GP</t>
        </is>
      </c>
      <c r="C56" s="0" t="inlineStr">
        <is>
          <t xml:space="preserve">02/02/2026</t>
        </is>
      </c>
      <c r="D56" s="0" t="inlineStr">
        <is>
          <t xml:space="preserve">095</t>
        </is>
      </c>
      <c r="E56" s="0" t="inlineStr">
        <is>
          <t xml:space="preserve">26000064</t>
        </is>
      </c>
      <c r="F56" s="0" t="inlineStr">
        <is>
          <t xml:space="preserve">REATEGUI SANCHEZ DORIS</t>
        </is>
      </c>
      <c r="G56" s="2">
        <v>126190.35</v>
      </c>
      <c r="H56" s="2">
        <v>0</v>
      </c>
      <c r="I56" s="2">
        <f>I55+G56-H56</f>
        <v>-23160.68</v>
      </c>
      <c r="J56" s="0" t="inlineStr">
        <is>
          <t xml:space="preserve">S/.</t>
        </is>
      </c>
      <c r="K56" s="0" t="inlineStr">
        <is>
          <t xml:space="preserve">N</t>
        </is>
      </c>
      <c r="L56" s="0">
        <v>2026</v>
      </c>
      <c r="M56" s="0" t="inlineStr">
        <is>
          <t xml:space="preserve">927</t>
        </is>
      </c>
      <c r="N56" s="0" t="inlineStr">
        <is>
          <t xml:space="preserve">ON</t>
        </is>
      </c>
      <c r="O56" s="0">
        <v>2</v>
      </c>
    </row>
    <row r="57">
      <c r="A57" s="0" t="inlineStr">
        <is>
          <t xml:space="preserve">103</t>
        </is>
      </c>
      <c r="B57" s="0" t="inlineStr">
        <is>
          <t xml:space="preserve">GP</t>
        </is>
      </c>
      <c r="C57" s="0" t="inlineStr">
        <is>
          <t xml:space="preserve">02/02/2026</t>
        </is>
      </c>
      <c r="D57" s="0" t="inlineStr">
        <is>
          <t xml:space="preserve">095</t>
        </is>
      </c>
      <c r="E57" s="0" t="inlineStr">
        <is>
          <t xml:space="preserve">26000072</t>
        </is>
      </c>
      <c r="F57" s="0" t="inlineStr">
        <is>
          <t xml:space="preserve">REATEGUI SANCHEZ DORIS</t>
        </is>
      </c>
      <c r="G57" s="2">
        <v>3000</v>
      </c>
      <c r="H57" s="2">
        <v>0</v>
      </c>
      <c r="I57" s="2">
        <f>I56+G57-H57</f>
        <v>-20160.68</v>
      </c>
      <c r="J57" s="0" t="inlineStr">
        <is>
          <t xml:space="preserve">S/.</t>
        </is>
      </c>
      <c r="K57" s="0" t="inlineStr">
        <is>
          <t xml:space="preserve">N</t>
        </is>
      </c>
      <c r="L57" s="0">
        <v>2026</v>
      </c>
      <c r="M57" s="0" t="inlineStr">
        <is>
          <t xml:space="preserve">927</t>
        </is>
      </c>
      <c r="N57" s="0" t="inlineStr">
        <is>
          <t xml:space="preserve">ON</t>
        </is>
      </c>
      <c r="O57" s="0">
        <v>2</v>
      </c>
    </row>
    <row r="58">
      <c r="A58" s="0" t="inlineStr">
        <is>
          <t xml:space="preserve">103</t>
        </is>
      </c>
      <c r="B58" s="0" t="inlineStr">
        <is>
          <t xml:space="preserve">GP</t>
        </is>
      </c>
      <c r="C58" s="0" t="inlineStr">
        <is>
          <t xml:space="preserve">02/02/2026</t>
        </is>
      </c>
      <c r="D58" s="0" t="inlineStr">
        <is>
          <t xml:space="preserve">095</t>
        </is>
      </c>
      <c r="E58" s="0" t="inlineStr">
        <is>
          <t xml:space="preserve">26000065</t>
        </is>
      </c>
      <c r="F58" s="0" t="inlineStr">
        <is>
          <t xml:space="preserve">USHIÑAHUA PANDURO JOSE NOE</t>
        </is>
      </c>
      <c r="G58" s="2">
        <v>44337.15</v>
      </c>
      <c r="H58" s="2">
        <v>0</v>
      </c>
      <c r="I58" s="2">
        <f>I57+G58-H58</f>
        <v>24176.47</v>
      </c>
      <c r="J58" s="0" t="inlineStr">
        <is>
          <t xml:space="preserve">S/.</t>
        </is>
      </c>
      <c r="K58" s="0" t="inlineStr">
        <is>
          <t xml:space="preserve">N</t>
        </is>
      </c>
      <c r="L58" s="0">
        <v>2026</v>
      </c>
      <c r="M58" s="0" t="inlineStr">
        <is>
          <t xml:space="preserve">927</t>
        </is>
      </c>
      <c r="N58" s="0" t="inlineStr">
        <is>
          <t xml:space="preserve">ON</t>
        </is>
      </c>
      <c r="O58" s="0">
        <v>2</v>
      </c>
    </row>
    <row r="59">
      <c r="A59" s="0" t="inlineStr">
        <is>
          <t xml:space="preserve">104</t>
        </is>
      </c>
      <c r="B59" s="0" t="inlineStr">
        <is>
          <t xml:space="preserve">GG</t>
        </is>
      </c>
      <c r="C59" s="0" t="inlineStr">
        <is>
          <t xml:space="preserve">24/02/2026</t>
        </is>
      </c>
      <c r="D59" s="0" t="inlineStr">
        <is>
          <t xml:space="preserve">081</t>
        </is>
      </c>
      <c r="E59" s="0" t="inlineStr">
        <is>
          <t xml:space="preserve">26000161</t>
        </is>
      </c>
      <c r="F59" s="0" t="inlineStr">
        <is>
          <t xml:space="preserve">RUÍZ RAMÍREZ YARY MISHELL</t>
        </is>
      </c>
      <c r="G59" s="2">
        <v>0</v>
      </c>
      <c r="H59" s="2">
        <v>2000</v>
      </c>
      <c r="I59" s="2">
        <f>I58+G59-H59</f>
        <v>22176.47</v>
      </c>
      <c r="J59" s="0" t="inlineStr">
        <is>
          <t xml:space="preserve">S/.</t>
        </is>
      </c>
      <c r="K59" s="0" t="inlineStr">
        <is>
          <t xml:space="preserve">N</t>
        </is>
      </c>
      <c r="L59" s="0">
        <v>2026</v>
      </c>
      <c r="M59" s="0" t="inlineStr">
        <is>
          <t xml:space="preserve">927</t>
        </is>
      </c>
      <c r="N59" s="0" t="inlineStr">
        <is>
          <t xml:space="preserve">N</t>
        </is>
      </c>
      <c r="O59" s="0">
        <v>2</v>
      </c>
    </row>
    <row r="60">
      <c r="A60" s="0" t="inlineStr">
        <is>
          <t xml:space="preserve">104</t>
        </is>
      </c>
      <c r="B60" s="0" t="inlineStr">
        <is>
          <t xml:space="preserve">GG</t>
        </is>
      </c>
      <c r="C60" s="0" t="inlineStr">
        <is>
          <t xml:space="preserve">02/02/2026</t>
        </is>
      </c>
      <c r="D60" s="0" t="inlineStr">
        <is>
          <t xml:space="preserve">081</t>
        </is>
      </c>
      <c r="E60" s="0" t="inlineStr">
        <is>
          <t xml:space="preserve">26000065</t>
        </is>
      </c>
      <c r="F60" s="0" t="inlineStr">
        <is>
          <t xml:space="preserve">RUÍZ RAMÍREZ YARY MISHELL</t>
        </is>
      </c>
      <c r="G60" s="2">
        <v>0</v>
      </c>
      <c r="H60" s="2">
        <v>2000</v>
      </c>
      <c r="I60" s="2">
        <f>I59+G60-H60</f>
        <v>20176.47</v>
      </c>
      <c r="J60" s="0" t="inlineStr">
        <is>
          <t xml:space="preserve">S/.</t>
        </is>
      </c>
      <c r="K60" s="0" t="inlineStr">
        <is>
          <t xml:space="preserve">N</t>
        </is>
      </c>
      <c r="L60" s="0">
        <v>2026</v>
      </c>
      <c r="M60" s="0" t="inlineStr">
        <is>
          <t xml:space="preserve">927</t>
        </is>
      </c>
      <c r="N60" s="0" t="inlineStr">
        <is>
          <t xml:space="preserve">N</t>
        </is>
      </c>
      <c r="O60" s="0">
        <v>2</v>
      </c>
    </row>
    <row r="61">
      <c r="A61" s="0" t="inlineStr">
        <is>
          <t xml:space="preserve">104</t>
        </is>
      </c>
      <c r="B61" s="0" t="inlineStr">
        <is>
          <t xml:space="preserve">GP</t>
        </is>
      </c>
      <c r="C61" s="0" t="inlineStr">
        <is>
          <t xml:space="preserve">03/02/2026</t>
        </is>
      </c>
      <c r="D61" s="0" t="inlineStr">
        <is>
          <t xml:space="preserve">081</t>
        </is>
      </c>
      <c r="E61" s="0" t="inlineStr">
        <is>
          <t xml:space="preserve">26000065</t>
        </is>
      </c>
      <c r="F61" s="0" t="inlineStr">
        <is>
          <t xml:space="preserve">RUÍZ RAMÍREZ YARY MISHELL</t>
        </is>
      </c>
      <c r="G61" s="2">
        <v>2000</v>
      </c>
      <c r="H61" s="2">
        <v>0</v>
      </c>
      <c r="I61" s="2">
        <f>I60+G61-H61</f>
        <v>22176.47</v>
      </c>
      <c r="J61" s="0" t="inlineStr">
        <is>
          <t xml:space="preserve">S/.</t>
        </is>
      </c>
      <c r="K61" s="0" t="inlineStr">
        <is>
          <t xml:space="preserve">N</t>
        </is>
      </c>
      <c r="L61" s="0">
        <v>2026</v>
      </c>
      <c r="M61" s="0" t="inlineStr">
        <is>
          <t xml:space="preserve">927</t>
        </is>
      </c>
      <c r="N61" s="0" t="inlineStr">
        <is>
          <t xml:space="preserve">N</t>
        </is>
      </c>
      <c r="O61" s="0">
        <v>2</v>
      </c>
    </row>
    <row r="62">
      <c r="A62" s="0" t="inlineStr">
        <is>
          <t xml:space="preserve">104</t>
        </is>
      </c>
      <c r="B62" s="0" t="inlineStr">
        <is>
          <t xml:space="preserve">GP</t>
        </is>
      </c>
      <c r="C62" s="0" t="inlineStr">
        <is>
          <t xml:space="preserve">25/02/2026</t>
        </is>
      </c>
      <c r="D62" s="0" t="inlineStr">
        <is>
          <t xml:space="preserve">081</t>
        </is>
      </c>
      <c r="E62" s="0" t="inlineStr">
        <is>
          <t xml:space="preserve">26000161</t>
        </is>
      </c>
      <c r="F62" s="0" t="inlineStr">
        <is>
          <t xml:space="preserve">RUÍZ RAMÍREZ YARY MISHELL</t>
        </is>
      </c>
      <c r="G62" s="2">
        <v>2000</v>
      </c>
      <c r="H62" s="2">
        <v>0</v>
      </c>
      <c r="I62" s="2">
        <f>I61+G62-H62</f>
        <v>24176.47</v>
      </c>
      <c r="J62" s="0" t="inlineStr">
        <is>
          <t xml:space="preserve">S/.</t>
        </is>
      </c>
      <c r="K62" s="0" t="inlineStr">
        <is>
          <t xml:space="preserve">N</t>
        </is>
      </c>
      <c r="L62" s="0">
        <v>2026</v>
      </c>
      <c r="M62" s="0" t="inlineStr">
        <is>
          <t xml:space="preserve">927</t>
        </is>
      </c>
      <c r="N62" s="0" t="inlineStr">
        <is>
          <t xml:space="preserve">N</t>
        </is>
      </c>
      <c r="O62" s="0">
        <v>2</v>
      </c>
    </row>
    <row r="63">
      <c r="A63" s="0" t="inlineStr">
        <is>
          <t xml:space="preserve">105</t>
        </is>
      </c>
      <c r="B63" s="0" t="inlineStr">
        <is>
          <t xml:space="preserve">GG</t>
        </is>
      </c>
      <c r="C63" s="0" t="inlineStr">
        <is>
          <t xml:space="preserve">24/02/2026</t>
        </is>
      </c>
      <c r="D63" s="0" t="inlineStr">
        <is>
          <t xml:space="preserve">081</t>
        </is>
      </c>
      <c r="E63" s="0" t="inlineStr">
        <is>
          <t xml:space="preserve">26000160</t>
        </is>
      </c>
      <c r="F63" s="0" t="inlineStr">
        <is>
          <t xml:space="preserve">RIOS CHAVEZ MAVILA</t>
        </is>
      </c>
      <c r="G63" s="2">
        <v>0</v>
      </c>
      <c r="H63" s="2">
        <v>2000</v>
      </c>
      <c r="I63" s="2">
        <f>I62+G63-H63</f>
        <v>22176.47</v>
      </c>
      <c r="J63" s="0" t="inlineStr">
        <is>
          <t xml:space="preserve">S/.</t>
        </is>
      </c>
      <c r="K63" s="0" t="inlineStr">
        <is>
          <t xml:space="preserve">N</t>
        </is>
      </c>
      <c r="L63" s="0">
        <v>2026</v>
      </c>
      <c r="M63" s="0" t="inlineStr">
        <is>
          <t xml:space="preserve">927</t>
        </is>
      </c>
      <c r="N63" s="0" t="inlineStr">
        <is>
          <t xml:space="preserve">N</t>
        </is>
      </c>
      <c r="O63" s="0">
        <v>2</v>
      </c>
    </row>
    <row r="64">
      <c r="A64" s="0" t="inlineStr">
        <is>
          <t xml:space="preserve">105</t>
        </is>
      </c>
      <c r="B64" s="0" t="inlineStr">
        <is>
          <t xml:space="preserve">GG</t>
        </is>
      </c>
      <c r="C64" s="0" t="inlineStr">
        <is>
          <t xml:space="preserve">02/02/2026</t>
        </is>
      </c>
      <c r="D64" s="0" t="inlineStr">
        <is>
          <t xml:space="preserve">081</t>
        </is>
      </c>
      <c r="E64" s="0" t="inlineStr">
        <is>
          <t xml:space="preserve">26000066</t>
        </is>
      </c>
      <c r="F64" s="0" t="inlineStr">
        <is>
          <t xml:space="preserve">RIOS CHAVEZ MAVILA</t>
        </is>
      </c>
      <c r="G64" s="2">
        <v>0</v>
      </c>
      <c r="H64" s="2">
        <v>2000</v>
      </c>
      <c r="I64" s="2">
        <f>I63+G64-H64</f>
        <v>20176.47</v>
      </c>
      <c r="J64" s="0" t="inlineStr">
        <is>
          <t xml:space="preserve">S/.</t>
        </is>
      </c>
      <c r="K64" s="0" t="inlineStr">
        <is>
          <t xml:space="preserve">N</t>
        </is>
      </c>
      <c r="L64" s="0">
        <v>2026</v>
      </c>
      <c r="M64" s="0" t="inlineStr">
        <is>
          <t xml:space="preserve">927</t>
        </is>
      </c>
      <c r="N64" s="0" t="inlineStr">
        <is>
          <t xml:space="preserve">N</t>
        </is>
      </c>
      <c r="O64" s="0">
        <v>2</v>
      </c>
    </row>
    <row r="65">
      <c r="A65" s="0" t="inlineStr">
        <is>
          <t xml:space="preserve">105</t>
        </is>
      </c>
      <c r="B65" s="0" t="inlineStr">
        <is>
          <t xml:space="preserve">GP</t>
        </is>
      </c>
      <c r="C65" s="0" t="inlineStr">
        <is>
          <t xml:space="preserve">03/02/2026</t>
        </is>
      </c>
      <c r="D65" s="0" t="inlineStr">
        <is>
          <t xml:space="preserve">081</t>
        </is>
      </c>
      <c r="E65" s="0" t="inlineStr">
        <is>
          <t xml:space="preserve">26000066</t>
        </is>
      </c>
      <c r="F65" s="0" t="inlineStr">
        <is>
          <t xml:space="preserve">RIOS CHAVEZ MAVILA</t>
        </is>
      </c>
      <c r="G65" s="2">
        <v>2000</v>
      </c>
      <c r="H65" s="2">
        <v>0</v>
      </c>
      <c r="I65" s="2">
        <f>I64+G65-H65</f>
        <v>22176.47</v>
      </c>
      <c r="J65" s="0" t="inlineStr">
        <is>
          <t xml:space="preserve">S/.</t>
        </is>
      </c>
      <c r="K65" s="0" t="inlineStr">
        <is>
          <t xml:space="preserve">N</t>
        </is>
      </c>
      <c r="L65" s="0">
        <v>2026</v>
      </c>
      <c r="M65" s="0" t="inlineStr">
        <is>
          <t xml:space="preserve">927</t>
        </is>
      </c>
      <c r="N65" s="0" t="inlineStr">
        <is>
          <t xml:space="preserve">N</t>
        </is>
      </c>
      <c r="O65" s="0">
        <v>2</v>
      </c>
    </row>
    <row r="66">
      <c r="A66" s="0" t="inlineStr">
        <is>
          <t xml:space="preserve">105</t>
        </is>
      </c>
      <c r="B66" s="0" t="inlineStr">
        <is>
          <t xml:space="preserve">GP</t>
        </is>
      </c>
      <c r="C66" s="0" t="inlineStr">
        <is>
          <t xml:space="preserve">25/02/2026</t>
        </is>
      </c>
      <c r="D66" s="0" t="inlineStr">
        <is>
          <t xml:space="preserve">081</t>
        </is>
      </c>
      <c r="E66" s="0" t="inlineStr">
        <is>
          <t xml:space="preserve">26000160</t>
        </is>
      </c>
      <c r="F66" s="0" t="inlineStr">
        <is>
          <t xml:space="preserve">RIOS CHAVEZ MAVILA</t>
        </is>
      </c>
      <c r="G66" s="2">
        <v>2000</v>
      </c>
      <c r="H66" s="2">
        <v>0</v>
      </c>
      <c r="I66" s="2">
        <f>I65+G66-H66</f>
        <v>24176.47</v>
      </c>
      <c r="J66" s="0" t="inlineStr">
        <is>
          <t xml:space="preserve">S/.</t>
        </is>
      </c>
      <c r="K66" s="0" t="inlineStr">
        <is>
          <t xml:space="preserve">N</t>
        </is>
      </c>
      <c r="L66" s="0">
        <v>2026</v>
      </c>
      <c r="M66" s="0" t="inlineStr">
        <is>
          <t xml:space="preserve">927</t>
        </is>
      </c>
      <c r="N66" s="0" t="inlineStr">
        <is>
          <t xml:space="preserve">N</t>
        </is>
      </c>
      <c r="O66" s="0">
        <v>2</v>
      </c>
    </row>
    <row r="67">
      <c r="A67" s="0" t="inlineStr">
        <is>
          <t xml:space="preserve">106</t>
        </is>
      </c>
      <c r="B67" s="0" t="inlineStr">
        <is>
          <t xml:space="preserve">GG</t>
        </is>
      </c>
      <c r="C67" s="0" t="inlineStr">
        <is>
          <t xml:space="preserve">24/02/2026</t>
        </is>
      </c>
      <c r="D67" s="0" t="inlineStr">
        <is>
          <t xml:space="preserve">081</t>
        </is>
      </c>
      <c r="E67" s="0" t="inlineStr">
        <is>
          <t xml:space="preserve">26000169</t>
        </is>
      </c>
      <c r="F67" s="0" t="inlineStr">
        <is>
          <t xml:space="preserve">PANDURO TENORIO SHARON GEORLENY</t>
        </is>
      </c>
      <c r="G67" s="2">
        <v>0</v>
      </c>
      <c r="H67" s="2">
        <v>1500</v>
      </c>
      <c r="I67" s="2">
        <f>I66+G67-H67</f>
        <v>22676.47</v>
      </c>
      <c r="J67" s="0" t="inlineStr">
        <is>
          <t xml:space="preserve">S/.</t>
        </is>
      </c>
      <c r="K67" s="0" t="inlineStr">
        <is>
          <t xml:space="preserve">N</t>
        </is>
      </c>
      <c r="L67" s="0">
        <v>2026</v>
      </c>
      <c r="M67" s="0" t="inlineStr">
        <is>
          <t xml:space="preserve">927</t>
        </is>
      </c>
      <c r="N67" s="0" t="inlineStr">
        <is>
          <t xml:space="preserve">N</t>
        </is>
      </c>
      <c r="O67" s="0">
        <v>2</v>
      </c>
    </row>
    <row r="68">
      <c r="A68" s="0" t="inlineStr">
        <is>
          <t xml:space="preserve">106</t>
        </is>
      </c>
      <c r="B68" s="0" t="inlineStr">
        <is>
          <t xml:space="preserve">GG</t>
        </is>
      </c>
      <c r="C68" s="0" t="inlineStr">
        <is>
          <t xml:space="preserve">03/02/2026</t>
        </is>
      </c>
      <c r="D68" s="0" t="inlineStr">
        <is>
          <t xml:space="preserve">081</t>
        </is>
      </c>
      <c r="E68" s="0" t="inlineStr">
        <is>
          <t xml:space="preserve">26000067</t>
        </is>
      </c>
      <c r="F68" s="0" t="inlineStr">
        <is>
          <t xml:space="preserve">PANDURO TENORIO SHARON GEORLENY</t>
        </is>
      </c>
      <c r="G68" s="2">
        <v>0</v>
      </c>
      <c r="H68" s="2">
        <v>1500</v>
      </c>
      <c r="I68" s="2">
        <f>I67+G68-H68</f>
        <v>21176.47</v>
      </c>
      <c r="J68" s="0" t="inlineStr">
        <is>
          <t xml:space="preserve">S/.</t>
        </is>
      </c>
      <c r="K68" s="0" t="inlineStr">
        <is>
          <t xml:space="preserve">N</t>
        </is>
      </c>
      <c r="L68" s="0">
        <v>2026</v>
      </c>
      <c r="M68" s="0" t="inlineStr">
        <is>
          <t xml:space="preserve">927</t>
        </is>
      </c>
      <c r="N68" s="0" t="inlineStr">
        <is>
          <t xml:space="preserve">N</t>
        </is>
      </c>
      <c r="O68" s="0">
        <v>2</v>
      </c>
    </row>
    <row r="69">
      <c r="A69" s="0" t="inlineStr">
        <is>
          <t xml:space="preserve">106</t>
        </is>
      </c>
      <c r="B69" s="0" t="inlineStr">
        <is>
          <t xml:space="preserve">GP</t>
        </is>
      </c>
      <c r="C69" s="0" t="inlineStr">
        <is>
          <t xml:space="preserve">04/02/2026</t>
        </is>
      </c>
      <c r="D69" s="0" t="inlineStr">
        <is>
          <t xml:space="preserve">081</t>
        </is>
      </c>
      <c r="E69" s="0" t="inlineStr">
        <is>
          <t xml:space="preserve">26000067</t>
        </is>
      </c>
      <c r="F69" s="0" t="inlineStr">
        <is>
          <t xml:space="preserve">PANDURO TENORIO SHARON GEORLENY</t>
        </is>
      </c>
      <c r="G69" s="2">
        <v>1500</v>
      </c>
      <c r="H69" s="2">
        <v>0</v>
      </c>
      <c r="I69" s="2">
        <f>I68+G69-H69</f>
        <v>22676.47</v>
      </c>
      <c r="J69" s="0" t="inlineStr">
        <is>
          <t xml:space="preserve">S/.</t>
        </is>
      </c>
      <c r="K69" s="0" t="inlineStr">
        <is>
          <t xml:space="preserve">N</t>
        </is>
      </c>
      <c r="L69" s="0">
        <v>2026</v>
      </c>
      <c r="M69" s="0" t="inlineStr">
        <is>
          <t xml:space="preserve">927</t>
        </is>
      </c>
      <c r="N69" s="0" t="inlineStr">
        <is>
          <t xml:space="preserve">N</t>
        </is>
      </c>
      <c r="O69" s="0">
        <v>2</v>
      </c>
    </row>
    <row r="70">
      <c r="A70" s="0" t="inlineStr">
        <is>
          <t xml:space="preserve">106</t>
        </is>
      </c>
      <c r="B70" s="0" t="inlineStr">
        <is>
          <t xml:space="preserve">GP</t>
        </is>
      </c>
      <c r="C70" s="0" t="inlineStr">
        <is>
          <t xml:space="preserve">25/02/2026</t>
        </is>
      </c>
      <c r="D70" s="0" t="inlineStr">
        <is>
          <t xml:space="preserve">081</t>
        </is>
      </c>
      <c r="E70" s="0" t="inlineStr">
        <is>
          <t xml:space="preserve">26000169</t>
        </is>
      </c>
      <c r="F70" s="0" t="inlineStr">
        <is>
          <t xml:space="preserve">PANDURO TENORIO SHARON GEORLENY</t>
        </is>
      </c>
      <c r="G70" s="2">
        <v>1500</v>
      </c>
      <c r="H70" s="2">
        <v>0</v>
      </c>
      <c r="I70" s="2">
        <f>I69+G70-H70</f>
        <v>24176.47</v>
      </c>
      <c r="J70" s="0" t="inlineStr">
        <is>
          <t xml:space="preserve">S/.</t>
        </is>
      </c>
      <c r="K70" s="0" t="inlineStr">
        <is>
          <t xml:space="preserve">N</t>
        </is>
      </c>
      <c r="L70" s="0">
        <v>2026</v>
      </c>
      <c r="M70" s="0" t="inlineStr">
        <is>
          <t xml:space="preserve">927</t>
        </is>
      </c>
      <c r="N70" s="0" t="inlineStr">
        <is>
          <t xml:space="preserve">N</t>
        </is>
      </c>
      <c r="O70" s="0">
        <v>2</v>
      </c>
    </row>
    <row r="71">
      <c r="A71" s="0" t="inlineStr">
        <is>
          <t xml:space="preserve">107</t>
        </is>
      </c>
      <c r="B71" s="0" t="inlineStr">
        <is>
          <t xml:space="preserve">GG</t>
        </is>
      </c>
      <c r="C71" s="0" t="inlineStr">
        <is>
          <t xml:space="preserve">27/02/2026</t>
        </is>
      </c>
      <c r="D71" s="0" t="inlineStr">
        <is>
          <t xml:space="preserve">081</t>
        </is>
      </c>
      <c r="E71" s="0" t="inlineStr">
        <is>
          <t xml:space="preserve">26000212</t>
        </is>
      </c>
      <c r="F71" s="0" t="inlineStr">
        <is>
          <t xml:space="preserve">FLORES CHUMBE ALLISON DEL PILAR</t>
        </is>
      </c>
      <c r="G71" s="2">
        <v>0</v>
      </c>
      <c r="H71" s="2">
        <v>1800</v>
      </c>
      <c r="I71" s="2">
        <f>I70+G71-H71</f>
        <v>22376.47</v>
      </c>
      <c r="J71" s="0" t="inlineStr">
        <is>
          <t xml:space="preserve">S/.</t>
        </is>
      </c>
      <c r="K71" s="0" t="inlineStr">
        <is>
          <t xml:space="preserve">N</t>
        </is>
      </c>
      <c r="L71" s="0">
        <v>2026</v>
      </c>
      <c r="M71" s="0" t="inlineStr">
        <is>
          <t xml:space="preserve">927</t>
        </is>
      </c>
      <c r="N71" s="0" t="inlineStr">
        <is>
          <t xml:space="preserve">N</t>
        </is>
      </c>
      <c r="O71" s="0">
        <v>2</v>
      </c>
    </row>
    <row r="72">
      <c r="A72" s="0" t="inlineStr">
        <is>
          <t xml:space="preserve">107</t>
        </is>
      </c>
      <c r="B72" s="0" t="inlineStr">
        <is>
          <t xml:space="preserve">GG</t>
        </is>
      </c>
      <c r="C72" s="0" t="inlineStr">
        <is>
          <t xml:space="preserve">04/02/2026</t>
        </is>
      </c>
      <c r="D72" s="0" t="inlineStr">
        <is>
          <t xml:space="preserve">081</t>
        </is>
      </c>
      <c r="E72" s="0" t="inlineStr">
        <is>
          <t xml:space="preserve">26000075</t>
        </is>
      </c>
      <c r="F72" s="0" t="inlineStr">
        <is>
          <t xml:space="preserve">FLORES CHUMBE ALLISON DEL PILAR</t>
        </is>
      </c>
      <c r="G72" s="2">
        <v>0</v>
      </c>
      <c r="H72" s="2">
        <v>1800</v>
      </c>
      <c r="I72" s="2">
        <f>I71+G72-H72</f>
        <v>20576.47</v>
      </c>
      <c r="J72" s="0" t="inlineStr">
        <is>
          <t xml:space="preserve">S/.</t>
        </is>
      </c>
      <c r="K72" s="0" t="inlineStr">
        <is>
          <t xml:space="preserve">N</t>
        </is>
      </c>
      <c r="L72" s="0">
        <v>2026</v>
      </c>
      <c r="M72" s="0" t="inlineStr">
        <is>
          <t xml:space="preserve">927</t>
        </is>
      </c>
      <c r="N72" s="0" t="inlineStr">
        <is>
          <t xml:space="preserve">N</t>
        </is>
      </c>
      <c r="O72" s="0">
        <v>2</v>
      </c>
    </row>
    <row r="73">
      <c r="A73" s="0" t="inlineStr">
        <is>
          <t xml:space="preserve">107</t>
        </is>
      </c>
      <c r="B73" s="0" t="inlineStr">
        <is>
          <t xml:space="preserve">GP</t>
        </is>
      </c>
      <c r="C73" s="0" t="inlineStr">
        <is>
          <t xml:space="preserve">05/02/2026</t>
        </is>
      </c>
      <c r="D73" s="0" t="inlineStr">
        <is>
          <t xml:space="preserve">081</t>
        </is>
      </c>
      <c r="E73" s="0" t="inlineStr">
        <is>
          <t xml:space="preserve">26000075</t>
        </is>
      </c>
      <c r="F73" s="0" t="inlineStr">
        <is>
          <t xml:space="preserve">FLORES CHUMBE ALLISON DEL PILAR</t>
        </is>
      </c>
      <c r="G73" s="2">
        <v>1800</v>
      </c>
      <c r="H73" s="2">
        <v>0</v>
      </c>
      <c r="I73" s="2">
        <f>I72+G73-H73</f>
        <v>22376.47</v>
      </c>
      <c r="J73" s="0" t="inlineStr">
        <is>
          <t xml:space="preserve">S/.</t>
        </is>
      </c>
      <c r="K73" s="0" t="inlineStr">
        <is>
          <t xml:space="preserve">N</t>
        </is>
      </c>
      <c r="L73" s="0">
        <v>2026</v>
      </c>
      <c r="M73" s="0" t="inlineStr">
        <is>
          <t xml:space="preserve">927</t>
        </is>
      </c>
      <c r="N73" s="0" t="inlineStr">
        <is>
          <t xml:space="preserve">N</t>
        </is>
      </c>
      <c r="O73" s="0">
        <v>2</v>
      </c>
    </row>
    <row r="74">
      <c r="A74" s="0" t="inlineStr">
        <is>
          <t xml:space="preserve">108</t>
        </is>
      </c>
      <c r="B74" s="0" t="inlineStr">
        <is>
          <t xml:space="preserve">GG</t>
        </is>
      </c>
      <c r="C74" s="0" t="inlineStr">
        <is>
          <t xml:space="preserve">26/02/2026</t>
        </is>
      </c>
      <c r="D74" s="0" t="inlineStr">
        <is>
          <t xml:space="preserve">081</t>
        </is>
      </c>
      <c r="E74" s="0" t="inlineStr">
        <is>
          <t xml:space="preserve">26000183</t>
        </is>
      </c>
      <c r="F74" s="0" t="inlineStr">
        <is>
          <t xml:space="preserve">GIL DOMINGUEZ JACK JANDER</t>
        </is>
      </c>
      <c r="G74" s="2">
        <v>0</v>
      </c>
      <c r="H74" s="2">
        <v>1700</v>
      </c>
      <c r="I74" s="2">
        <f>I73+G74-H74</f>
        <v>20676.47</v>
      </c>
      <c r="J74" s="0" t="inlineStr">
        <is>
          <t xml:space="preserve">S/.</t>
        </is>
      </c>
      <c r="K74" s="0" t="inlineStr">
        <is>
          <t xml:space="preserve">N</t>
        </is>
      </c>
      <c r="L74" s="0">
        <v>2026</v>
      </c>
      <c r="M74" s="0" t="inlineStr">
        <is>
          <t xml:space="preserve">927</t>
        </is>
      </c>
      <c r="N74" s="0" t="inlineStr">
        <is>
          <t xml:space="preserve">N</t>
        </is>
      </c>
      <c r="O74" s="0">
        <v>2</v>
      </c>
    </row>
    <row r="75">
      <c r="A75" s="0" t="inlineStr">
        <is>
          <t xml:space="preserve">108</t>
        </is>
      </c>
      <c r="B75" s="0" t="inlineStr">
        <is>
          <t xml:space="preserve">GG</t>
        </is>
      </c>
      <c r="C75" s="0" t="inlineStr">
        <is>
          <t xml:space="preserve">04/02/2026</t>
        </is>
      </c>
      <c r="D75" s="0" t="inlineStr">
        <is>
          <t xml:space="preserve">081</t>
        </is>
      </c>
      <c r="E75" s="0" t="inlineStr">
        <is>
          <t xml:space="preserve">26000083</t>
        </is>
      </c>
      <c r="F75" s="0" t="inlineStr">
        <is>
          <t xml:space="preserve">GIL DOMINGUEZ JACK JANDER</t>
        </is>
      </c>
      <c r="G75" s="2">
        <v>0</v>
      </c>
      <c r="H75" s="2">
        <v>1133</v>
      </c>
      <c r="I75" s="2">
        <f>I74+G75-H75</f>
        <v>19543.47</v>
      </c>
      <c r="J75" s="0" t="inlineStr">
        <is>
          <t xml:space="preserve">S/.</t>
        </is>
      </c>
      <c r="K75" s="0" t="inlineStr">
        <is>
          <t xml:space="preserve">N</t>
        </is>
      </c>
      <c r="L75" s="0">
        <v>2026</v>
      </c>
      <c r="M75" s="0" t="inlineStr">
        <is>
          <t xml:space="preserve">927</t>
        </is>
      </c>
      <c r="N75" s="0" t="inlineStr">
        <is>
          <t xml:space="preserve">N</t>
        </is>
      </c>
      <c r="O75" s="0">
        <v>2</v>
      </c>
    </row>
    <row r="76">
      <c r="A76" s="0" t="inlineStr">
        <is>
          <t xml:space="preserve">108</t>
        </is>
      </c>
      <c r="B76" s="0" t="inlineStr">
        <is>
          <t xml:space="preserve">GP</t>
        </is>
      </c>
      <c r="C76" s="0" t="inlineStr">
        <is>
          <t xml:space="preserve">05/02/2026</t>
        </is>
      </c>
      <c r="D76" s="0" t="inlineStr">
        <is>
          <t xml:space="preserve">081</t>
        </is>
      </c>
      <c r="E76" s="0" t="inlineStr">
        <is>
          <t xml:space="preserve">26000083</t>
        </is>
      </c>
      <c r="F76" s="0" t="inlineStr">
        <is>
          <t xml:space="preserve">GIL DOMINGUEZ JACK JANDER</t>
        </is>
      </c>
      <c r="G76" s="2">
        <v>1133</v>
      </c>
      <c r="H76" s="2">
        <v>0</v>
      </c>
      <c r="I76" s="2">
        <f>I75+G76-H76</f>
        <v>20676.47</v>
      </c>
      <c r="J76" s="0" t="inlineStr">
        <is>
          <t xml:space="preserve">S/.</t>
        </is>
      </c>
      <c r="K76" s="0" t="inlineStr">
        <is>
          <t xml:space="preserve">N</t>
        </is>
      </c>
      <c r="L76" s="0">
        <v>2026</v>
      </c>
      <c r="M76" s="0" t="inlineStr">
        <is>
          <t xml:space="preserve">927</t>
        </is>
      </c>
      <c r="N76" s="0" t="inlineStr">
        <is>
          <t xml:space="preserve">N</t>
        </is>
      </c>
      <c r="O76" s="0">
        <v>2</v>
      </c>
    </row>
    <row r="77">
      <c r="A77" s="0" t="inlineStr">
        <is>
          <t xml:space="preserve">108</t>
        </is>
      </c>
      <c r="B77" s="0" t="inlineStr">
        <is>
          <t xml:space="preserve">GP</t>
        </is>
      </c>
      <c r="C77" s="0" t="inlineStr">
        <is>
          <t xml:space="preserve">27/02/2026</t>
        </is>
      </c>
      <c r="D77" s="0" t="inlineStr">
        <is>
          <t xml:space="preserve">081</t>
        </is>
      </c>
      <c r="E77" s="0" t="inlineStr">
        <is>
          <t xml:space="preserve">26000183</t>
        </is>
      </c>
      <c r="F77" s="0" t="inlineStr">
        <is>
          <t xml:space="preserve">GIL DOMINGUEZ JACK JANDER</t>
        </is>
      </c>
      <c r="G77" s="2">
        <v>1700</v>
      </c>
      <c r="H77" s="2">
        <v>0</v>
      </c>
      <c r="I77" s="2">
        <f>I76+G77-H77</f>
        <v>22376.47</v>
      </c>
      <c r="J77" s="0" t="inlineStr">
        <is>
          <t xml:space="preserve">S/.</t>
        </is>
      </c>
      <c r="K77" s="0" t="inlineStr">
        <is>
          <t xml:space="preserve">N</t>
        </is>
      </c>
      <c r="L77" s="0">
        <v>2026</v>
      </c>
      <c r="M77" s="0" t="inlineStr">
        <is>
          <t xml:space="preserve">927</t>
        </is>
      </c>
      <c r="N77" s="0" t="inlineStr">
        <is>
          <t xml:space="preserve">N</t>
        </is>
      </c>
      <c r="O77" s="0">
        <v>2</v>
      </c>
    </row>
    <row r="78">
      <c r="A78" s="0" t="inlineStr">
        <is>
          <t xml:space="preserve">109</t>
        </is>
      </c>
      <c r="B78" s="0" t="inlineStr">
        <is>
          <t xml:space="preserve">GG</t>
        </is>
      </c>
      <c r="C78" s="0" t="inlineStr">
        <is>
          <t xml:space="preserve">25/02/2026</t>
        </is>
      </c>
      <c r="D78" s="0" t="inlineStr">
        <is>
          <t xml:space="preserve">081</t>
        </is>
      </c>
      <c r="E78" s="0" t="inlineStr">
        <is>
          <t xml:space="preserve">26000176</t>
        </is>
      </c>
      <c r="F78" s="0" t="inlineStr">
        <is>
          <t xml:space="preserve">SALDAÑA VALLES TEDY DAVID</t>
        </is>
      </c>
      <c r="G78" s="2">
        <v>0</v>
      </c>
      <c r="H78" s="2">
        <v>1500</v>
      </c>
      <c r="I78" s="2">
        <f>I77+G78-H78</f>
        <v>20876.47</v>
      </c>
      <c r="J78" s="0" t="inlineStr">
        <is>
          <t xml:space="preserve">S/.</t>
        </is>
      </c>
      <c r="K78" s="0" t="inlineStr">
        <is>
          <t xml:space="preserve">N</t>
        </is>
      </c>
      <c r="L78" s="0">
        <v>2026</v>
      </c>
      <c r="M78" s="0" t="inlineStr">
        <is>
          <t xml:space="preserve">927</t>
        </is>
      </c>
      <c r="N78" s="0" t="inlineStr">
        <is>
          <t xml:space="preserve">N</t>
        </is>
      </c>
      <c r="O78" s="0">
        <v>2</v>
      </c>
    </row>
    <row r="79">
      <c r="A79" s="0" t="inlineStr">
        <is>
          <t xml:space="preserve">109</t>
        </is>
      </c>
      <c r="B79" s="0" t="inlineStr">
        <is>
          <t xml:space="preserve">GG</t>
        </is>
      </c>
      <c r="C79" s="0" t="inlineStr">
        <is>
          <t xml:space="preserve">04/02/2026</t>
        </is>
      </c>
      <c r="D79" s="0" t="inlineStr">
        <is>
          <t xml:space="preserve">081</t>
        </is>
      </c>
      <c r="E79" s="0" t="inlineStr">
        <is>
          <t xml:space="preserve">26000076</t>
        </is>
      </c>
      <c r="F79" s="0" t="inlineStr">
        <is>
          <t xml:space="preserve">SALDAÑA VALLES TEDY DAVID</t>
        </is>
      </c>
      <c r="G79" s="2">
        <v>0</v>
      </c>
      <c r="H79" s="2">
        <v>1500</v>
      </c>
      <c r="I79" s="2">
        <f>I78+G79-H79</f>
        <v>19376.47</v>
      </c>
      <c r="J79" s="0" t="inlineStr">
        <is>
          <t xml:space="preserve">S/.</t>
        </is>
      </c>
      <c r="K79" s="0" t="inlineStr">
        <is>
          <t xml:space="preserve">N</t>
        </is>
      </c>
      <c r="L79" s="0">
        <v>2026</v>
      </c>
      <c r="M79" s="0" t="inlineStr">
        <is>
          <t xml:space="preserve">927</t>
        </is>
      </c>
      <c r="N79" s="0" t="inlineStr">
        <is>
          <t xml:space="preserve">N</t>
        </is>
      </c>
      <c r="O79" s="0">
        <v>2</v>
      </c>
    </row>
    <row r="80">
      <c r="A80" s="0" t="inlineStr">
        <is>
          <t xml:space="preserve">109</t>
        </is>
      </c>
      <c r="B80" s="0" t="inlineStr">
        <is>
          <t xml:space="preserve">GP</t>
        </is>
      </c>
      <c r="C80" s="0" t="inlineStr">
        <is>
          <t xml:space="preserve">05/02/2026</t>
        </is>
      </c>
      <c r="D80" s="0" t="inlineStr">
        <is>
          <t xml:space="preserve">081</t>
        </is>
      </c>
      <c r="E80" s="0" t="inlineStr">
        <is>
          <t xml:space="preserve">26000076</t>
        </is>
      </c>
      <c r="F80" s="0" t="inlineStr">
        <is>
          <t xml:space="preserve">SALDAÑA VALLES TEDY DAVID</t>
        </is>
      </c>
      <c r="G80" s="2">
        <v>1500</v>
      </c>
      <c r="H80" s="2">
        <v>0</v>
      </c>
      <c r="I80" s="2">
        <f>I79+G80-H80</f>
        <v>20876.47</v>
      </c>
      <c r="J80" s="0" t="inlineStr">
        <is>
          <t xml:space="preserve">S/.</t>
        </is>
      </c>
      <c r="K80" s="0" t="inlineStr">
        <is>
          <t xml:space="preserve">N</t>
        </is>
      </c>
      <c r="L80" s="0">
        <v>2026</v>
      </c>
      <c r="M80" s="0" t="inlineStr">
        <is>
          <t xml:space="preserve">927</t>
        </is>
      </c>
      <c r="N80" s="0" t="inlineStr">
        <is>
          <t xml:space="preserve">N</t>
        </is>
      </c>
      <c r="O80" s="0">
        <v>2</v>
      </c>
    </row>
    <row r="81">
      <c r="A81" s="0" t="inlineStr">
        <is>
          <t xml:space="preserve">109</t>
        </is>
      </c>
      <c r="B81" s="0" t="inlineStr">
        <is>
          <t xml:space="preserve">GP</t>
        </is>
      </c>
      <c r="C81" s="0" t="inlineStr">
        <is>
          <t xml:space="preserve">26/02/2026</t>
        </is>
      </c>
      <c r="D81" s="0" t="inlineStr">
        <is>
          <t xml:space="preserve">081</t>
        </is>
      </c>
      <c r="E81" s="0" t="inlineStr">
        <is>
          <t xml:space="preserve">26000176</t>
        </is>
      </c>
      <c r="F81" s="0" t="inlineStr">
        <is>
          <t xml:space="preserve">SALDAÑA VALLES TEDY DAVID</t>
        </is>
      </c>
      <c r="G81" s="2">
        <v>1500</v>
      </c>
      <c r="H81" s="2">
        <v>0</v>
      </c>
      <c r="I81" s="2">
        <f>I80+G81-H81</f>
        <v>22376.47</v>
      </c>
      <c r="J81" s="0" t="inlineStr">
        <is>
          <t xml:space="preserve">S/.</t>
        </is>
      </c>
      <c r="K81" s="0" t="inlineStr">
        <is>
          <t xml:space="preserve">N</t>
        </is>
      </c>
      <c r="L81" s="0">
        <v>2026</v>
      </c>
      <c r="M81" s="0" t="inlineStr">
        <is>
          <t xml:space="preserve">927</t>
        </is>
      </c>
      <c r="N81" s="0" t="inlineStr">
        <is>
          <t xml:space="preserve">N</t>
        </is>
      </c>
      <c r="O81" s="0">
        <v>2</v>
      </c>
    </row>
    <row r="82">
      <c r="A82" s="0" t="inlineStr">
        <is>
          <t xml:space="preserve">110</t>
        </is>
      </c>
      <c r="B82" s="0" t="inlineStr">
        <is>
          <t xml:space="preserve">GG</t>
        </is>
      </c>
      <c r="C82" s="0" t="inlineStr">
        <is>
          <t xml:space="preserve">24/02/2026</t>
        </is>
      </c>
      <c r="D82" s="0" t="inlineStr">
        <is>
          <t xml:space="preserve">081</t>
        </is>
      </c>
      <c r="E82" s="0" t="inlineStr">
        <is>
          <t xml:space="preserve">26000170</t>
        </is>
      </c>
      <c r="F82" s="0" t="inlineStr">
        <is>
          <t xml:space="preserve">BAZÁN LOZANO SALLY</t>
        </is>
      </c>
      <c r="G82" s="2">
        <v>0</v>
      </c>
      <c r="H82" s="2">
        <v>2000</v>
      </c>
      <c r="I82" s="2">
        <f>I81+G82-H82</f>
        <v>20376.47</v>
      </c>
      <c r="J82" s="0" t="inlineStr">
        <is>
          <t xml:space="preserve">S/.</t>
        </is>
      </c>
      <c r="K82" s="0" t="inlineStr">
        <is>
          <t xml:space="preserve">N</t>
        </is>
      </c>
      <c r="L82" s="0">
        <v>2026</v>
      </c>
      <c r="M82" s="0" t="inlineStr">
        <is>
          <t xml:space="preserve">927</t>
        </is>
      </c>
      <c r="N82" s="0" t="inlineStr">
        <is>
          <t xml:space="preserve">N</t>
        </is>
      </c>
      <c r="O82" s="0">
        <v>2</v>
      </c>
    </row>
    <row r="83">
      <c r="A83" s="0" t="inlineStr">
        <is>
          <t xml:space="preserve">110</t>
        </is>
      </c>
      <c r="B83" s="0" t="inlineStr">
        <is>
          <t xml:space="preserve">GG</t>
        </is>
      </c>
      <c r="C83" s="0" t="inlineStr">
        <is>
          <t xml:space="preserve">03/02/2026</t>
        </is>
      </c>
      <c r="D83" s="0" t="inlineStr">
        <is>
          <t xml:space="preserve">081</t>
        </is>
      </c>
      <c r="E83" s="0" t="inlineStr">
        <is>
          <t xml:space="preserve">26000070</t>
        </is>
      </c>
      <c r="F83" s="0" t="inlineStr">
        <is>
          <t xml:space="preserve">BAZÁN LOZANO SALLY</t>
        </is>
      </c>
      <c r="G83" s="2">
        <v>0</v>
      </c>
      <c r="H83" s="2">
        <v>867</v>
      </c>
      <c r="I83" s="2">
        <f>I82+G83-H83</f>
        <v>19509.47</v>
      </c>
      <c r="J83" s="0" t="inlineStr">
        <is>
          <t xml:space="preserve">S/.</t>
        </is>
      </c>
      <c r="K83" s="0" t="inlineStr">
        <is>
          <t xml:space="preserve">N</t>
        </is>
      </c>
      <c r="L83" s="0">
        <v>2026</v>
      </c>
      <c r="M83" s="0" t="inlineStr">
        <is>
          <t xml:space="preserve">927</t>
        </is>
      </c>
      <c r="N83" s="0" t="inlineStr">
        <is>
          <t xml:space="preserve">N</t>
        </is>
      </c>
      <c r="O83" s="0">
        <v>2</v>
      </c>
    </row>
    <row r="84">
      <c r="A84" s="0" t="inlineStr">
        <is>
          <t xml:space="preserve">110</t>
        </is>
      </c>
      <c r="B84" s="0" t="inlineStr">
        <is>
          <t xml:space="preserve">GP</t>
        </is>
      </c>
      <c r="C84" s="0" t="inlineStr">
        <is>
          <t xml:space="preserve">04/02/2026</t>
        </is>
      </c>
      <c r="D84" s="0" t="inlineStr">
        <is>
          <t xml:space="preserve">081</t>
        </is>
      </c>
      <c r="E84" s="0" t="inlineStr">
        <is>
          <t xml:space="preserve">26000070</t>
        </is>
      </c>
      <c r="F84" s="0" t="inlineStr">
        <is>
          <t xml:space="preserve">BAZÁN LOZANO SALLY</t>
        </is>
      </c>
      <c r="G84" s="2">
        <v>867</v>
      </c>
      <c r="H84" s="2">
        <v>0</v>
      </c>
      <c r="I84" s="2">
        <f>I83+G84-H84</f>
        <v>20376.47</v>
      </c>
      <c r="J84" s="0" t="inlineStr">
        <is>
          <t xml:space="preserve">S/.</t>
        </is>
      </c>
      <c r="K84" s="0" t="inlineStr">
        <is>
          <t xml:space="preserve">N</t>
        </is>
      </c>
      <c r="L84" s="0">
        <v>2026</v>
      </c>
      <c r="M84" s="0" t="inlineStr">
        <is>
          <t xml:space="preserve">927</t>
        </is>
      </c>
      <c r="N84" s="0" t="inlineStr">
        <is>
          <t xml:space="preserve">N</t>
        </is>
      </c>
      <c r="O84" s="0">
        <v>2</v>
      </c>
    </row>
    <row r="85">
      <c r="A85" s="0" t="inlineStr">
        <is>
          <t xml:space="preserve">110</t>
        </is>
      </c>
      <c r="B85" s="0" t="inlineStr">
        <is>
          <t xml:space="preserve">GP</t>
        </is>
      </c>
      <c r="C85" s="0" t="inlineStr">
        <is>
          <t xml:space="preserve">25/02/2026</t>
        </is>
      </c>
      <c r="D85" s="0" t="inlineStr">
        <is>
          <t xml:space="preserve">081</t>
        </is>
      </c>
      <c r="E85" s="0" t="inlineStr">
        <is>
          <t xml:space="preserve">26000170</t>
        </is>
      </c>
      <c r="F85" s="0" t="inlineStr">
        <is>
          <t xml:space="preserve">BAZÁN LOZANO SALLY</t>
        </is>
      </c>
      <c r="G85" s="2">
        <v>2000</v>
      </c>
      <c r="H85" s="2">
        <v>0</v>
      </c>
      <c r="I85" s="2">
        <f>I84+G85-H85</f>
        <v>22376.47</v>
      </c>
      <c r="J85" s="0" t="inlineStr">
        <is>
          <t xml:space="preserve">S/.</t>
        </is>
      </c>
      <c r="K85" s="0" t="inlineStr">
        <is>
          <t xml:space="preserve">N</t>
        </is>
      </c>
      <c r="L85" s="0">
        <v>2026</v>
      </c>
      <c r="M85" s="0" t="inlineStr">
        <is>
          <t xml:space="preserve">927</t>
        </is>
      </c>
      <c r="N85" s="0" t="inlineStr">
        <is>
          <t xml:space="preserve">N</t>
        </is>
      </c>
      <c r="O85" s="0">
        <v>2</v>
      </c>
    </row>
    <row r="86">
      <c r="A86" s="0" t="inlineStr">
        <is>
          <t xml:space="preserve">111</t>
        </is>
      </c>
      <c r="B86" s="0" t="inlineStr">
        <is>
          <t xml:space="preserve">GG</t>
        </is>
      </c>
      <c r="C86" s="0" t="inlineStr">
        <is>
          <t xml:space="preserve">24/02/2026</t>
        </is>
      </c>
      <c r="D86" s="0" t="inlineStr">
        <is>
          <t xml:space="preserve">081</t>
        </is>
      </c>
      <c r="E86" s="0" t="inlineStr">
        <is>
          <t xml:space="preserve">26000175</t>
        </is>
      </c>
      <c r="F86" s="0" t="inlineStr">
        <is>
          <t xml:space="preserve">HINOSTROZA VALLES SUSALYN SILVANA</t>
        </is>
      </c>
      <c r="G86" s="2">
        <v>0</v>
      </c>
      <c r="H86" s="2">
        <v>2000</v>
      </c>
      <c r="I86" s="2">
        <f>I85+G86-H86</f>
        <v>20376.47</v>
      </c>
      <c r="J86" s="0" t="inlineStr">
        <is>
          <t xml:space="preserve">S/.</t>
        </is>
      </c>
      <c r="K86" s="0" t="inlineStr">
        <is>
          <t xml:space="preserve">N</t>
        </is>
      </c>
      <c r="L86" s="0">
        <v>2026</v>
      </c>
      <c r="M86" s="0" t="inlineStr">
        <is>
          <t xml:space="preserve">927</t>
        </is>
      </c>
      <c r="N86" s="0" t="inlineStr">
        <is>
          <t xml:space="preserve">N</t>
        </is>
      </c>
      <c r="O86" s="0">
        <v>2</v>
      </c>
    </row>
    <row r="87">
      <c r="A87" s="0" t="inlineStr">
        <is>
          <t xml:space="preserve">111</t>
        </is>
      </c>
      <c r="B87" s="0" t="inlineStr">
        <is>
          <t xml:space="preserve">GG</t>
        </is>
      </c>
      <c r="C87" s="0" t="inlineStr">
        <is>
          <t xml:space="preserve">04/02/2026</t>
        </is>
      </c>
      <c r="D87" s="0" t="inlineStr">
        <is>
          <t xml:space="preserve">081</t>
        </is>
      </c>
      <c r="E87" s="0" t="inlineStr">
        <is>
          <t xml:space="preserve">26000077</t>
        </is>
      </c>
      <c r="F87" s="0" t="inlineStr">
        <is>
          <t xml:space="preserve">HINOSTROZA VALLES SUSALYN SILVANA</t>
        </is>
      </c>
      <c r="G87" s="2">
        <v>0</v>
      </c>
      <c r="H87" s="2">
        <v>2000</v>
      </c>
      <c r="I87" s="2">
        <f>I86+G87-H87</f>
        <v>18376.47</v>
      </c>
      <c r="J87" s="0" t="inlineStr">
        <is>
          <t xml:space="preserve">S/.</t>
        </is>
      </c>
      <c r="K87" s="0" t="inlineStr">
        <is>
          <t xml:space="preserve">N</t>
        </is>
      </c>
      <c r="L87" s="0">
        <v>2026</v>
      </c>
      <c r="M87" s="0" t="inlineStr">
        <is>
          <t xml:space="preserve">927</t>
        </is>
      </c>
      <c r="N87" s="0" t="inlineStr">
        <is>
          <t xml:space="preserve">N</t>
        </is>
      </c>
      <c r="O87" s="0">
        <v>2</v>
      </c>
    </row>
    <row r="88">
      <c r="A88" s="0" t="inlineStr">
        <is>
          <t xml:space="preserve">111</t>
        </is>
      </c>
      <c r="B88" s="0" t="inlineStr">
        <is>
          <t xml:space="preserve">GP</t>
        </is>
      </c>
      <c r="C88" s="0" t="inlineStr">
        <is>
          <t xml:space="preserve">05/02/2026</t>
        </is>
      </c>
      <c r="D88" s="0" t="inlineStr">
        <is>
          <t xml:space="preserve">081</t>
        </is>
      </c>
      <c r="E88" s="0" t="inlineStr">
        <is>
          <t xml:space="preserve">26000077</t>
        </is>
      </c>
      <c r="F88" s="0" t="inlineStr">
        <is>
          <t xml:space="preserve">HINOSTROZA VALLES SUSALYN SILVANA</t>
        </is>
      </c>
      <c r="G88" s="2">
        <v>2000</v>
      </c>
      <c r="H88" s="2">
        <v>0</v>
      </c>
      <c r="I88" s="2">
        <f>I87+G88-H88</f>
        <v>20376.47</v>
      </c>
      <c r="J88" s="0" t="inlineStr">
        <is>
          <t xml:space="preserve">S/.</t>
        </is>
      </c>
      <c r="K88" s="0" t="inlineStr">
        <is>
          <t xml:space="preserve">N</t>
        </is>
      </c>
      <c r="L88" s="0">
        <v>2026</v>
      </c>
      <c r="M88" s="0" t="inlineStr">
        <is>
          <t xml:space="preserve">927</t>
        </is>
      </c>
      <c r="N88" s="0" t="inlineStr">
        <is>
          <t xml:space="preserve">N</t>
        </is>
      </c>
      <c r="O88" s="0">
        <v>2</v>
      </c>
    </row>
    <row r="89">
      <c r="A89" s="0" t="inlineStr">
        <is>
          <t xml:space="preserve">111</t>
        </is>
      </c>
      <c r="B89" s="0" t="inlineStr">
        <is>
          <t xml:space="preserve">GP</t>
        </is>
      </c>
      <c r="C89" s="0" t="inlineStr">
        <is>
          <t xml:space="preserve">25/02/2026</t>
        </is>
      </c>
      <c r="D89" s="0" t="inlineStr">
        <is>
          <t xml:space="preserve">081</t>
        </is>
      </c>
      <c r="E89" s="0" t="inlineStr">
        <is>
          <t xml:space="preserve">26000175</t>
        </is>
      </c>
      <c r="F89" s="0" t="inlineStr">
        <is>
          <t xml:space="preserve">HINOSTROZA VALLES SUSALYN SILVANA</t>
        </is>
      </c>
      <c r="G89" s="2">
        <v>2000</v>
      </c>
      <c r="H89" s="2">
        <v>0</v>
      </c>
      <c r="I89" s="2">
        <f>I88+G89-H89</f>
        <v>22376.47</v>
      </c>
      <c r="J89" s="0" t="inlineStr">
        <is>
          <t xml:space="preserve">S/.</t>
        </is>
      </c>
      <c r="K89" s="0" t="inlineStr">
        <is>
          <t xml:space="preserve">N</t>
        </is>
      </c>
      <c r="L89" s="0">
        <v>2026</v>
      </c>
      <c r="M89" s="0" t="inlineStr">
        <is>
          <t xml:space="preserve">927</t>
        </is>
      </c>
      <c r="N89" s="0" t="inlineStr">
        <is>
          <t xml:space="preserve">N</t>
        </is>
      </c>
      <c r="O89" s="0">
        <v>2</v>
      </c>
    </row>
    <row r="90">
      <c r="A90" s="0" t="inlineStr">
        <is>
          <t xml:space="preserve">112</t>
        </is>
      </c>
      <c r="B90" s="0" t="inlineStr">
        <is>
          <t xml:space="preserve">GP</t>
        </is>
      </c>
      <c r="C90" s="0" t="inlineStr">
        <is>
          <t xml:space="preserve">27/02/2026</t>
        </is>
      </c>
      <c r="D90" s="0" t="inlineStr">
        <is>
          <t xml:space="preserve">065</t>
        </is>
      </c>
      <c r="E90" s="0" t="inlineStr">
        <is>
          <t xml:space="preserve">20279384</t>
        </is>
      </c>
      <c r="F90" s="0" t="inlineStr">
        <is>
          <t xml:space="preserve">SOLANO FLORES CHRISTIAN</t>
        </is>
      </c>
      <c r="G90" s="2">
        <v>826.8</v>
      </c>
      <c r="H90" s="2">
        <v>0</v>
      </c>
      <c r="I90" s="2">
        <f>I89+G90-H90</f>
        <v>23203.27</v>
      </c>
      <c r="J90" s="0" t="inlineStr">
        <is>
          <t xml:space="preserve">S/.</t>
        </is>
      </c>
      <c r="K90" s="0" t="inlineStr">
        <is>
          <t xml:space="preserve">N</t>
        </is>
      </c>
      <c r="L90" s="0">
        <v>2025</v>
      </c>
      <c r="M90" s="0" t="inlineStr">
        <is>
          <t xml:space="preserve">927</t>
        </is>
      </c>
      <c r="N90" s="0" t="inlineStr">
        <is>
          <t xml:space="preserve">ON</t>
        </is>
      </c>
      <c r="O90" s="0">
        <v>2</v>
      </c>
    </row>
    <row r="91">
      <c r="A91" s="0" t="inlineStr">
        <is>
          <t xml:space="preserve">119</t>
        </is>
      </c>
      <c r="B91" s="0" t="inlineStr">
        <is>
          <t xml:space="preserve">GP</t>
        </is>
      </c>
      <c r="C91" s="0" t="inlineStr">
        <is>
          <t xml:space="preserve">03/02/2026</t>
        </is>
      </c>
      <c r="D91" s="0" t="inlineStr">
        <is>
          <t xml:space="preserve">095</t>
        </is>
      </c>
      <c r="E91" s="0" t="inlineStr">
        <is>
          <t xml:space="preserve">26000079</t>
        </is>
      </c>
      <c r="F91" s="0" t="inlineStr">
        <is>
          <t xml:space="preserve">TELLO TIJERO CARLO MAGNO</t>
        </is>
      </c>
      <c r="G91" s="2">
        <v>400</v>
      </c>
      <c r="H91" s="2">
        <v>0</v>
      </c>
      <c r="I91" s="2">
        <f>I90+G91-H91</f>
        <v>23603.27</v>
      </c>
      <c r="J91" s="0" t="inlineStr">
        <is>
          <t xml:space="preserve">S/.</t>
        </is>
      </c>
      <c r="K91" s="0" t="inlineStr">
        <is>
          <t xml:space="preserve">N</t>
        </is>
      </c>
      <c r="L91" s="0">
        <v>2026</v>
      </c>
      <c r="M91" s="0" t="inlineStr">
        <is>
          <t xml:space="preserve">927</t>
        </is>
      </c>
      <c r="N91" s="0" t="inlineStr">
        <is>
          <t xml:space="preserve">ON</t>
        </is>
      </c>
      <c r="O91" s="0">
        <v>2</v>
      </c>
    </row>
    <row r="92">
      <c r="A92" s="0" t="inlineStr">
        <is>
          <t xml:space="preserve">119</t>
        </is>
      </c>
      <c r="B92" s="0" t="inlineStr">
        <is>
          <t xml:space="preserve">GP</t>
        </is>
      </c>
      <c r="C92" s="0" t="inlineStr">
        <is>
          <t xml:space="preserve">02/02/2026</t>
        </is>
      </c>
      <c r="D92" s="0" t="inlineStr">
        <is>
          <t xml:space="preserve">095</t>
        </is>
      </c>
      <c r="E92" s="0" t="inlineStr">
        <is>
          <t xml:space="preserve">26000078</t>
        </is>
      </c>
      <c r="F92" s="0" t="inlineStr">
        <is>
          <t xml:space="preserve">PACHAMORA DE LA CRUZ MANUEL JESUS</t>
        </is>
      </c>
      <c r="G92" s="2">
        <v>5727.83</v>
      </c>
      <c r="H92" s="2">
        <v>0</v>
      </c>
      <c r="I92" s="2">
        <f>I91+G92-H92</f>
        <v>29331.1</v>
      </c>
      <c r="J92" s="0" t="inlineStr">
        <is>
          <t xml:space="preserve">S/.</t>
        </is>
      </c>
      <c r="K92" s="0" t="inlineStr">
        <is>
          <t xml:space="preserve">N</t>
        </is>
      </c>
      <c r="L92" s="0">
        <v>2026</v>
      </c>
      <c r="M92" s="0" t="inlineStr">
        <is>
          <t xml:space="preserve">927</t>
        </is>
      </c>
      <c r="N92" s="0" t="inlineStr">
        <is>
          <t xml:space="preserve">ON</t>
        </is>
      </c>
      <c r="O92" s="0">
        <v>2</v>
      </c>
    </row>
    <row r="93">
      <c r="A93" s="0" t="inlineStr">
        <is>
          <t xml:space="preserve">119</t>
        </is>
      </c>
      <c r="B93" s="0" t="inlineStr">
        <is>
          <t xml:space="preserve">GP</t>
        </is>
      </c>
      <c r="C93" s="0" t="inlineStr">
        <is>
          <t xml:space="preserve">02/02/2026</t>
        </is>
      </c>
      <c r="D93" s="0" t="inlineStr">
        <is>
          <t xml:space="preserve">088</t>
        </is>
      </c>
      <c r="E93" s="0" t="inlineStr">
        <is>
          <t xml:space="preserve">26000056</t>
        </is>
      </c>
      <c r="F93" s="0" t="inlineStr">
        <is>
          <t xml:space="preserve">AFP/BANCO DE LA NACION</t>
        </is>
      </c>
      <c r="G93" s="2">
        <v>815.01</v>
      </c>
      <c r="H93" s="2">
        <v>0</v>
      </c>
      <c r="I93" s="2">
        <f>I92+G93-H93</f>
        <v>30146.11</v>
      </c>
      <c r="J93" s="0" t="inlineStr">
        <is>
          <t xml:space="preserve">S/.</t>
        </is>
      </c>
      <c r="K93" s="0" t="inlineStr">
        <is>
          <t xml:space="preserve">N</t>
        </is>
      </c>
      <c r="L93" s="0">
        <v>2026</v>
      </c>
      <c r="M93" s="0" t="inlineStr">
        <is>
          <t xml:space="preserve">927</t>
        </is>
      </c>
      <c r="N93" s="0" t="inlineStr">
        <is>
          <t xml:space="preserve">ON</t>
        </is>
      </c>
      <c r="O93" s="0">
        <v>2</v>
      </c>
    </row>
    <row r="94">
      <c r="A94" s="0" t="inlineStr">
        <is>
          <t xml:space="preserve">119</t>
        </is>
      </c>
      <c r="B94" s="0" t="inlineStr">
        <is>
          <t xml:space="preserve">GP</t>
        </is>
      </c>
      <c r="C94" s="0" t="inlineStr">
        <is>
          <t xml:space="preserve">12/02/2026</t>
        </is>
      </c>
      <c r="D94" s="0" t="inlineStr">
        <is>
          <t xml:space="preserve">095</t>
        </is>
      </c>
      <c r="E94" s="0" t="inlineStr">
        <is>
          <t xml:space="preserve">26000077</t>
        </is>
      </c>
      <c r="F94" s="0" t="inlineStr">
        <is>
          <t xml:space="preserve">VELA GOMEZ MELODY LUZ</t>
        </is>
      </c>
      <c r="G94" s="2">
        <v>261.51</v>
      </c>
      <c r="H94" s="2">
        <v>0</v>
      </c>
      <c r="I94" s="2">
        <f>I93+G94-H94</f>
        <v>30407.62</v>
      </c>
      <c r="J94" s="0" t="inlineStr">
        <is>
          <t xml:space="preserve">S/.</t>
        </is>
      </c>
      <c r="K94" s="0" t="inlineStr">
        <is>
          <t xml:space="preserve">N</t>
        </is>
      </c>
      <c r="L94" s="0">
        <v>2026</v>
      </c>
      <c r="M94" s="0" t="inlineStr">
        <is>
          <t xml:space="preserve">927</t>
        </is>
      </c>
      <c r="N94" s="0" t="inlineStr">
        <is>
          <t xml:space="preserve">ON</t>
        </is>
      </c>
      <c r="O94" s="0">
        <v>2</v>
      </c>
    </row>
    <row r="95">
      <c r="A95" s="0" t="inlineStr">
        <is>
          <t xml:space="preserve">121</t>
        </is>
      </c>
      <c r="B95" s="0" t="inlineStr">
        <is>
          <t xml:space="preserve">GG</t>
        </is>
      </c>
      <c r="C95" s="0" t="inlineStr">
        <is>
          <t xml:space="preserve">25/02/2026</t>
        </is>
      </c>
      <c r="D95" s="0" t="inlineStr">
        <is>
          <t xml:space="preserve">081</t>
        </is>
      </c>
      <c r="E95" s="0" t="inlineStr">
        <is>
          <t xml:space="preserve">26000181</t>
        </is>
      </c>
      <c r="F95" s="0" t="inlineStr">
        <is>
          <t xml:space="preserve">VALVERDE FLORES ERICK ALEJANDRO</t>
        </is>
      </c>
      <c r="G95" s="2">
        <v>0</v>
      </c>
      <c r="H95" s="2">
        <v>2200</v>
      </c>
      <c r="I95" s="2">
        <f>I94+G95-H95</f>
        <v>28207.62</v>
      </c>
      <c r="J95" s="0" t="inlineStr">
        <is>
          <t xml:space="preserve">S/.</t>
        </is>
      </c>
      <c r="K95" s="0" t="inlineStr">
        <is>
          <t xml:space="preserve">N</t>
        </is>
      </c>
      <c r="L95" s="0">
        <v>2026</v>
      </c>
      <c r="M95" s="0" t="inlineStr">
        <is>
          <t xml:space="preserve">927</t>
        </is>
      </c>
      <c r="N95" s="0" t="inlineStr">
        <is>
          <t xml:space="preserve">N</t>
        </is>
      </c>
      <c r="O95" s="0">
        <v>2</v>
      </c>
    </row>
    <row r="96">
      <c r="A96" s="0" t="inlineStr">
        <is>
          <t xml:space="preserve">121</t>
        </is>
      </c>
      <c r="B96" s="0" t="inlineStr">
        <is>
          <t xml:space="preserve">GG</t>
        </is>
      </c>
      <c r="C96" s="0" t="inlineStr">
        <is>
          <t xml:space="preserve">06/02/2026</t>
        </is>
      </c>
      <c r="D96" s="0" t="inlineStr">
        <is>
          <t xml:space="preserve">081</t>
        </is>
      </c>
      <c r="E96" s="0" t="inlineStr">
        <is>
          <t xml:space="preserve">26000093</t>
        </is>
      </c>
      <c r="F96" s="0" t="inlineStr">
        <is>
          <t xml:space="preserve">VALVERDE FLORES ERICK ALEJANDRO</t>
        </is>
      </c>
      <c r="G96" s="2">
        <v>0</v>
      </c>
      <c r="H96" s="2">
        <v>2200</v>
      </c>
      <c r="I96" s="2">
        <f>I95+G96-H96</f>
        <v>26007.62</v>
      </c>
      <c r="J96" s="0" t="inlineStr">
        <is>
          <t xml:space="preserve">S/.</t>
        </is>
      </c>
      <c r="K96" s="0" t="inlineStr">
        <is>
          <t xml:space="preserve">N</t>
        </is>
      </c>
      <c r="L96" s="0">
        <v>2026</v>
      </c>
      <c r="M96" s="0" t="inlineStr">
        <is>
          <t xml:space="preserve">927</t>
        </is>
      </c>
      <c r="N96" s="0" t="inlineStr">
        <is>
          <t xml:space="preserve">N</t>
        </is>
      </c>
      <c r="O96" s="0">
        <v>2</v>
      </c>
    </row>
    <row r="97">
      <c r="A97" s="0" t="inlineStr">
        <is>
          <t xml:space="preserve">121</t>
        </is>
      </c>
      <c r="B97" s="0" t="inlineStr">
        <is>
          <t xml:space="preserve">GP</t>
        </is>
      </c>
      <c r="C97" s="0" t="inlineStr">
        <is>
          <t xml:space="preserve">09/02/2026</t>
        </is>
      </c>
      <c r="D97" s="0" t="inlineStr">
        <is>
          <t xml:space="preserve">081</t>
        </is>
      </c>
      <c r="E97" s="0" t="inlineStr">
        <is>
          <t xml:space="preserve">26000093</t>
        </is>
      </c>
      <c r="F97" s="0" t="inlineStr">
        <is>
          <t xml:space="preserve">VALVERDE FLORES ERICK ALEJANDRO</t>
        </is>
      </c>
      <c r="G97" s="2">
        <v>2200</v>
      </c>
      <c r="H97" s="2">
        <v>0</v>
      </c>
      <c r="I97" s="2">
        <f>I96+G97-H97</f>
        <v>28207.62</v>
      </c>
      <c r="J97" s="0" t="inlineStr">
        <is>
          <t xml:space="preserve">S/.</t>
        </is>
      </c>
      <c r="K97" s="0" t="inlineStr">
        <is>
          <t xml:space="preserve">N</t>
        </is>
      </c>
      <c r="L97" s="0">
        <v>2026</v>
      </c>
      <c r="M97" s="0" t="inlineStr">
        <is>
          <t xml:space="preserve">927</t>
        </is>
      </c>
      <c r="N97" s="0" t="inlineStr">
        <is>
          <t xml:space="preserve">N</t>
        </is>
      </c>
      <c r="O97" s="0">
        <v>2</v>
      </c>
    </row>
    <row r="98">
      <c r="A98" s="0" t="inlineStr">
        <is>
          <t xml:space="preserve">121</t>
        </is>
      </c>
      <c r="B98" s="0" t="inlineStr">
        <is>
          <t xml:space="preserve">GP</t>
        </is>
      </c>
      <c r="C98" s="0" t="inlineStr">
        <is>
          <t xml:space="preserve">26/02/2026</t>
        </is>
      </c>
      <c r="D98" s="0" t="inlineStr">
        <is>
          <t xml:space="preserve">081</t>
        </is>
      </c>
      <c r="E98" s="0" t="inlineStr">
        <is>
          <t xml:space="preserve">26000181</t>
        </is>
      </c>
      <c r="F98" s="0" t="inlineStr">
        <is>
          <t xml:space="preserve">VALVERDE FLORES ERICK ALEJANDRO</t>
        </is>
      </c>
      <c r="G98" s="2">
        <v>2200</v>
      </c>
      <c r="H98" s="2">
        <v>0</v>
      </c>
      <c r="I98" s="2">
        <f>I97+G98-H98</f>
        <v>30407.62</v>
      </c>
      <c r="J98" s="0" t="inlineStr">
        <is>
          <t xml:space="preserve">S/.</t>
        </is>
      </c>
      <c r="K98" s="0" t="inlineStr">
        <is>
          <t xml:space="preserve">N</t>
        </is>
      </c>
      <c r="L98" s="0">
        <v>2026</v>
      </c>
      <c r="M98" s="0" t="inlineStr">
        <is>
          <t xml:space="preserve">927</t>
        </is>
      </c>
      <c r="N98" s="0" t="inlineStr">
        <is>
          <t xml:space="preserve">N</t>
        </is>
      </c>
      <c r="O98" s="0">
        <v>2</v>
      </c>
    </row>
    <row r="99">
      <c r="A99" s="0" t="inlineStr">
        <is>
          <t xml:space="preserve">123</t>
        </is>
      </c>
      <c r="B99" s="0" t="inlineStr">
        <is>
          <t xml:space="preserve">GG</t>
        </is>
      </c>
      <c r="C99" s="0" t="inlineStr">
        <is>
          <t xml:space="preserve">04/02/2026</t>
        </is>
      </c>
      <c r="D99" s="0" t="inlineStr">
        <is>
          <t xml:space="preserve">081</t>
        </is>
      </c>
      <c r="E99" s="0" t="inlineStr">
        <is>
          <t xml:space="preserve">26000080</t>
        </is>
      </c>
      <c r="F99" s="0" t="inlineStr">
        <is>
          <t xml:space="preserve">LOPEZ TAPULLIMA RICKY FRANGLER</t>
        </is>
      </c>
      <c r="G99" s="2">
        <v>0</v>
      </c>
      <c r="H99" s="2">
        <v>2000</v>
      </c>
      <c r="I99" s="2">
        <f>I98+G99-H99</f>
        <v>28407.62</v>
      </c>
      <c r="J99" s="0" t="inlineStr">
        <is>
          <t xml:space="preserve">S/.</t>
        </is>
      </c>
      <c r="K99" s="0" t="inlineStr">
        <is>
          <t xml:space="preserve">N</t>
        </is>
      </c>
      <c r="L99" s="0">
        <v>2026</v>
      </c>
      <c r="M99" s="0" t="inlineStr">
        <is>
          <t xml:space="preserve">927</t>
        </is>
      </c>
      <c r="N99" s="0" t="inlineStr">
        <is>
          <t xml:space="preserve">N</t>
        </is>
      </c>
      <c r="O99" s="0">
        <v>2</v>
      </c>
    </row>
    <row r="100">
      <c r="A100" s="0" t="inlineStr">
        <is>
          <t xml:space="preserve">123</t>
        </is>
      </c>
      <c r="B100" s="0" t="inlineStr">
        <is>
          <t xml:space="preserve">GP</t>
        </is>
      </c>
      <c r="C100" s="0" t="inlineStr">
        <is>
          <t xml:space="preserve">05/02/2026</t>
        </is>
      </c>
      <c r="D100" s="0" t="inlineStr">
        <is>
          <t xml:space="preserve">081</t>
        </is>
      </c>
      <c r="E100" s="0" t="inlineStr">
        <is>
          <t xml:space="preserve">26000080</t>
        </is>
      </c>
      <c r="F100" s="0" t="inlineStr">
        <is>
          <t xml:space="preserve">LOPEZ TAPULLIMA RICKY FRANGLER</t>
        </is>
      </c>
      <c r="G100" s="2">
        <v>2000</v>
      </c>
      <c r="H100" s="2">
        <v>0</v>
      </c>
      <c r="I100" s="2">
        <f>I99+G100-H100</f>
        <v>30407.62</v>
      </c>
      <c r="J100" s="0" t="inlineStr">
        <is>
          <t xml:space="preserve">S/.</t>
        </is>
      </c>
      <c r="K100" s="0" t="inlineStr">
        <is>
          <t xml:space="preserve">N</t>
        </is>
      </c>
      <c r="L100" s="0">
        <v>2026</v>
      </c>
      <c r="M100" s="0" t="inlineStr">
        <is>
          <t xml:space="preserve">927</t>
        </is>
      </c>
      <c r="N100" s="0" t="inlineStr">
        <is>
          <t xml:space="preserve">N</t>
        </is>
      </c>
      <c r="O100" s="0">
        <v>2</v>
      </c>
    </row>
    <row r="101">
      <c r="A101" s="0" t="inlineStr">
        <is>
          <t xml:space="preserve">124</t>
        </is>
      </c>
      <c r="B101" s="0" t="inlineStr">
        <is>
          <t xml:space="preserve">GG</t>
        </is>
      </c>
      <c r="C101" s="0" t="inlineStr">
        <is>
          <t xml:space="preserve">06/02/2026</t>
        </is>
      </c>
      <c r="D101" s="0" t="inlineStr">
        <is>
          <t xml:space="preserve">081</t>
        </is>
      </c>
      <c r="E101" s="0" t="inlineStr">
        <is>
          <t xml:space="preserve">26000096</t>
        </is>
      </c>
      <c r="F101" s="0" t="inlineStr">
        <is>
          <t xml:space="preserve">USHIÑAHUA GONZALES JIMY JHOAN</t>
        </is>
      </c>
      <c r="G101" s="2">
        <v>0</v>
      </c>
      <c r="H101" s="2">
        <v>1200</v>
      </c>
      <c r="I101" s="2">
        <f>I100+G101-H101</f>
        <v>29207.62</v>
      </c>
      <c r="J101" s="0" t="inlineStr">
        <is>
          <t xml:space="preserve">S/.</t>
        </is>
      </c>
      <c r="K101" s="0" t="inlineStr">
        <is>
          <t xml:space="preserve">N</t>
        </is>
      </c>
      <c r="L101" s="0">
        <v>2026</v>
      </c>
      <c r="M101" s="0" t="inlineStr">
        <is>
          <t xml:space="preserve">927</t>
        </is>
      </c>
      <c r="N101" s="0" t="inlineStr">
        <is>
          <t xml:space="preserve">N</t>
        </is>
      </c>
      <c r="O101" s="0">
        <v>2</v>
      </c>
    </row>
    <row r="102">
      <c r="A102" s="0" t="inlineStr">
        <is>
          <t xml:space="preserve">124</t>
        </is>
      </c>
      <c r="B102" s="0" t="inlineStr">
        <is>
          <t xml:space="preserve">GP</t>
        </is>
      </c>
      <c r="C102" s="0" t="inlineStr">
        <is>
          <t xml:space="preserve">09/02/2026</t>
        </is>
      </c>
      <c r="D102" s="0" t="inlineStr">
        <is>
          <t xml:space="preserve">081</t>
        </is>
      </c>
      <c r="E102" s="0" t="inlineStr">
        <is>
          <t xml:space="preserve">26000096</t>
        </is>
      </c>
      <c r="F102" s="0" t="inlineStr">
        <is>
          <t xml:space="preserve">USHIÑAHUA GONZALES JIMY JHOAN</t>
        </is>
      </c>
      <c r="G102" s="2">
        <v>1200</v>
      </c>
      <c r="H102" s="2">
        <v>0</v>
      </c>
      <c r="I102" s="2">
        <f>I101+G102-H102</f>
        <v>30407.62</v>
      </c>
      <c r="J102" s="0" t="inlineStr">
        <is>
          <t xml:space="preserve">S/.</t>
        </is>
      </c>
      <c r="K102" s="0" t="inlineStr">
        <is>
          <t xml:space="preserve">N</t>
        </is>
      </c>
      <c r="L102" s="0">
        <v>2026</v>
      </c>
      <c r="M102" s="0" t="inlineStr">
        <is>
          <t xml:space="preserve">927</t>
        </is>
      </c>
      <c r="N102" s="0" t="inlineStr">
        <is>
          <t xml:space="preserve">N</t>
        </is>
      </c>
      <c r="O102" s="0">
        <v>2</v>
      </c>
    </row>
    <row r="103">
      <c r="A103" s="0" t="inlineStr">
        <is>
          <t xml:space="preserve">125</t>
        </is>
      </c>
      <c r="B103" s="0" t="inlineStr">
        <is>
          <t xml:space="preserve">GG</t>
        </is>
      </c>
      <c r="C103" s="0" t="inlineStr">
        <is>
          <t xml:space="preserve">03/02/2026</t>
        </is>
      </c>
      <c r="D103" s="0" t="inlineStr">
        <is>
          <t xml:space="preserve">081</t>
        </is>
      </c>
      <c r="E103" s="0" t="inlineStr">
        <is>
          <t xml:space="preserve">26000071</t>
        </is>
      </c>
      <c r="F103" s="0" t="inlineStr">
        <is>
          <t xml:space="preserve">PEREZ CHAVEZ DORIS ISABEL</t>
        </is>
      </c>
      <c r="G103" s="2">
        <v>0</v>
      </c>
      <c r="H103" s="2">
        <v>1800</v>
      </c>
      <c r="I103" s="2">
        <f>I102+G103-H103</f>
        <v>28607.62</v>
      </c>
      <c r="J103" s="0" t="inlineStr">
        <is>
          <t xml:space="preserve">S/.</t>
        </is>
      </c>
      <c r="K103" s="0" t="inlineStr">
        <is>
          <t xml:space="preserve">N</t>
        </is>
      </c>
      <c r="L103" s="0">
        <v>2026</v>
      </c>
      <c r="M103" s="0" t="inlineStr">
        <is>
          <t xml:space="preserve">927</t>
        </is>
      </c>
      <c r="N103" s="0" t="inlineStr">
        <is>
          <t xml:space="preserve">N</t>
        </is>
      </c>
      <c r="O103" s="0">
        <v>2</v>
      </c>
    </row>
    <row r="104">
      <c r="A104" s="0" t="inlineStr">
        <is>
          <t xml:space="preserve">125</t>
        </is>
      </c>
      <c r="B104" s="0" t="inlineStr">
        <is>
          <t xml:space="preserve">GP</t>
        </is>
      </c>
      <c r="C104" s="0" t="inlineStr">
        <is>
          <t xml:space="preserve">04/02/2026</t>
        </is>
      </c>
      <c r="D104" s="0" t="inlineStr">
        <is>
          <t xml:space="preserve">081</t>
        </is>
      </c>
      <c r="E104" s="0" t="inlineStr">
        <is>
          <t xml:space="preserve">26000071</t>
        </is>
      </c>
      <c r="F104" s="0" t="inlineStr">
        <is>
          <t xml:space="preserve">PEREZ CHAVEZ DORIS ISABEL</t>
        </is>
      </c>
      <c r="G104" s="2">
        <v>1800</v>
      </c>
      <c r="H104" s="2">
        <v>0</v>
      </c>
      <c r="I104" s="2">
        <f>I103+G104-H104</f>
        <v>30407.62</v>
      </c>
      <c r="J104" s="0" t="inlineStr">
        <is>
          <t xml:space="preserve">S/.</t>
        </is>
      </c>
      <c r="K104" s="0" t="inlineStr">
        <is>
          <t xml:space="preserve">N</t>
        </is>
      </c>
      <c r="L104" s="0">
        <v>2026</v>
      </c>
      <c r="M104" s="0" t="inlineStr">
        <is>
          <t xml:space="preserve">927</t>
        </is>
      </c>
      <c r="N104" s="0" t="inlineStr">
        <is>
          <t xml:space="preserve">N</t>
        </is>
      </c>
      <c r="O104" s="0">
        <v>2</v>
      </c>
    </row>
    <row r="105">
      <c r="A105" s="0" t="inlineStr">
        <is>
          <t xml:space="preserve">126</t>
        </is>
      </c>
      <c r="B105" s="0" t="inlineStr">
        <is>
          <t xml:space="preserve">GG</t>
        </is>
      </c>
      <c r="C105" s="0" t="inlineStr">
        <is>
          <t xml:space="preserve">03/02/2026</t>
        </is>
      </c>
      <c r="D105" s="0" t="inlineStr">
        <is>
          <t xml:space="preserve">081</t>
        </is>
      </c>
      <c r="E105" s="0" t="inlineStr">
        <is>
          <t xml:space="preserve">26000072</t>
        </is>
      </c>
      <c r="F105" s="0" t="inlineStr">
        <is>
          <t xml:space="preserve">LOPEZ LABBE ANNY MILAGROS</t>
        </is>
      </c>
      <c r="G105" s="2">
        <v>0</v>
      </c>
      <c r="H105" s="2">
        <v>1800</v>
      </c>
      <c r="I105" s="2">
        <f>I104+G105-H105</f>
        <v>28607.62</v>
      </c>
      <c r="J105" s="0" t="inlineStr">
        <is>
          <t xml:space="preserve">S/.</t>
        </is>
      </c>
      <c r="K105" s="0" t="inlineStr">
        <is>
          <t xml:space="preserve">N</t>
        </is>
      </c>
      <c r="L105" s="0">
        <v>2026</v>
      </c>
      <c r="M105" s="0" t="inlineStr">
        <is>
          <t xml:space="preserve">927</t>
        </is>
      </c>
      <c r="N105" s="0" t="inlineStr">
        <is>
          <t xml:space="preserve">N</t>
        </is>
      </c>
      <c r="O105" s="0">
        <v>2</v>
      </c>
    </row>
    <row r="106">
      <c r="A106" s="0" t="inlineStr">
        <is>
          <t xml:space="preserve">126</t>
        </is>
      </c>
      <c r="B106" s="0" t="inlineStr">
        <is>
          <t xml:space="preserve">GP</t>
        </is>
      </c>
      <c r="C106" s="0" t="inlineStr">
        <is>
          <t xml:space="preserve">04/02/2026</t>
        </is>
      </c>
      <c r="D106" s="0" t="inlineStr">
        <is>
          <t xml:space="preserve">081</t>
        </is>
      </c>
      <c r="E106" s="0" t="inlineStr">
        <is>
          <t xml:space="preserve">26000072</t>
        </is>
      </c>
      <c r="F106" s="0" t="inlineStr">
        <is>
          <t xml:space="preserve">LOPEZ LABBE ANNY MILAGROS</t>
        </is>
      </c>
      <c r="G106" s="2">
        <v>1800</v>
      </c>
      <c r="H106" s="2">
        <v>0</v>
      </c>
      <c r="I106" s="2">
        <f>I105+G106-H106</f>
        <v>30407.62</v>
      </c>
      <c r="J106" s="0" t="inlineStr">
        <is>
          <t xml:space="preserve">S/.</t>
        </is>
      </c>
      <c r="K106" s="0" t="inlineStr">
        <is>
          <t xml:space="preserve">N</t>
        </is>
      </c>
      <c r="L106" s="0">
        <v>2026</v>
      </c>
      <c r="M106" s="0" t="inlineStr">
        <is>
          <t xml:space="preserve">927</t>
        </is>
      </c>
      <c r="N106" s="0" t="inlineStr">
        <is>
          <t xml:space="preserve">N</t>
        </is>
      </c>
      <c r="O106" s="0">
        <v>2</v>
      </c>
    </row>
    <row r="107">
      <c r="A107" s="0" t="inlineStr">
        <is>
          <t xml:space="preserve">127</t>
        </is>
      </c>
      <c r="B107" s="0" t="inlineStr">
        <is>
          <t xml:space="preserve">GG</t>
        </is>
      </c>
      <c r="C107" s="0" t="inlineStr">
        <is>
          <t xml:space="preserve">05/02/2026</t>
        </is>
      </c>
      <c r="D107" s="0" t="inlineStr">
        <is>
          <t xml:space="preserve">081</t>
        </is>
      </c>
      <c r="E107" s="0" t="inlineStr">
        <is>
          <t xml:space="preserve">26000090</t>
        </is>
      </c>
      <c r="F107" s="0" t="inlineStr">
        <is>
          <t xml:space="preserve">SANGAMA RENGIFO HUGO ANTONY</t>
        </is>
      </c>
      <c r="G107" s="2">
        <v>0</v>
      </c>
      <c r="H107" s="2">
        <v>1200</v>
      </c>
      <c r="I107" s="2">
        <f>I106+G107-H107</f>
        <v>29207.62</v>
      </c>
      <c r="J107" s="0" t="inlineStr">
        <is>
          <t xml:space="preserve">S/.</t>
        </is>
      </c>
      <c r="K107" s="0" t="inlineStr">
        <is>
          <t xml:space="preserve">N</t>
        </is>
      </c>
      <c r="L107" s="0">
        <v>2026</v>
      </c>
      <c r="M107" s="0" t="inlineStr">
        <is>
          <t xml:space="preserve">927</t>
        </is>
      </c>
      <c r="N107" s="0" t="inlineStr">
        <is>
          <t xml:space="preserve">N</t>
        </is>
      </c>
      <c r="O107" s="0">
        <v>2</v>
      </c>
    </row>
    <row r="108">
      <c r="A108" s="0" t="inlineStr">
        <is>
          <t xml:space="preserve">127</t>
        </is>
      </c>
      <c r="B108" s="0" t="inlineStr">
        <is>
          <t xml:space="preserve">GP</t>
        </is>
      </c>
      <c r="C108" s="0" t="inlineStr">
        <is>
          <t xml:space="preserve">06/02/2026</t>
        </is>
      </c>
      <c r="D108" s="0" t="inlineStr">
        <is>
          <t xml:space="preserve">081</t>
        </is>
      </c>
      <c r="E108" s="0" t="inlineStr">
        <is>
          <t xml:space="preserve">26000090</t>
        </is>
      </c>
      <c r="F108" s="0" t="inlineStr">
        <is>
          <t xml:space="preserve">SANGAMA RENGIFO HUGO ANTONY</t>
        </is>
      </c>
      <c r="G108" s="2">
        <v>1200</v>
      </c>
      <c r="H108" s="2">
        <v>0</v>
      </c>
      <c r="I108" s="2">
        <f>I107+G108-H108</f>
        <v>30407.62</v>
      </c>
      <c r="J108" s="0" t="inlineStr">
        <is>
          <t xml:space="preserve">S/.</t>
        </is>
      </c>
      <c r="K108" s="0" t="inlineStr">
        <is>
          <t xml:space="preserve">N</t>
        </is>
      </c>
      <c r="L108" s="0">
        <v>2026</v>
      </c>
      <c r="M108" s="0" t="inlineStr">
        <is>
          <t xml:space="preserve">927</t>
        </is>
      </c>
      <c r="N108" s="0" t="inlineStr">
        <is>
          <t xml:space="preserve">N</t>
        </is>
      </c>
      <c r="O108" s="0">
        <v>2</v>
      </c>
    </row>
    <row r="109">
      <c r="A109" s="0" t="inlineStr">
        <is>
          <t xml:space="preserve">128</t>
        </is>
      </c>
      <c r="B109" s="0" t="inlineStr">
        <is>
          <t xml:space="preserve">GG</t>
        </is>
      </c>
      <c r="C109" s="0" t="inlineStr">
        <is>
          <t xml:space="preserve">04/02/2026</t>
        </is>
      </c>
      <c r="D109" s="0" t="inlineStr">
        <is>
          <t xml:space="preserve">081</t>
        </is>
      </c>
      <c r="E109" s="0" t="inlineStr">
        <is>
          <t xml:space="preserve">26000086</t>
        </is>
      </c>
      <c r="F109" s="0" t="inlineStr">
        <is>
          <t xml:space="preserve">YSUIZA AZCONA VICTOR BREYSON</t>
        </is>
      </c>
      <c r="G109" s="2">
        <v>0</v>
      </c>
      <c r="H109" s="2">
        <v>1800</v>
      </c>
      <c r="I109" s="2">
        <f>I108+G109-H109</f>
        <v>28607.62</v>
      </c>
      <c r="J109" s="0" t="inlineStr">
        <is>
          <t xml:space="preserve">S/.</t>
        </is>
      </c>
      <c r="K109" s="0" t="inlineStr">
        <is>
          <t xml:space="preserve">N</t>
        </is>
      </c>
      <c r="L109" s="0">
        <v>2026</v>
      </c>
      <c r="M109" s="0" t="inlineStr">
        <is>
          <t xml:space="preserve">927</t>
        </is>
      </c>
      <c r="N109" s="0" t="inlineStr">
        <is>
          <t xml:space="preserve">N</t>
        </is>
      </c>
      <c r="O109" s="0">
        <v>2</v>
      </c>
    </row>
    <row r="110">
      <c r="A110" s="0" t="inlineStr">
        <is>
          <t xml:space="preserve">128</t>
        </is>
      </c>
      <c r="B110" s="0" t="inlineStr">
        <is>
          <t xml:space="preserve">GP</t>
        </is>
      </c>
      <c r="C110" s="0" t="inlineStr">
        <is>
          <t xml:space="preserve">05/02/2026</t>
        </is>
      </c>
      <c r="D110" s="0" t="inlineStr">
        <is>
          <t xml:space="preserve">081</t>
        </is>
      </c>
      <c r="E110" s="0" t="inlineStr">
        <is>
          <t xml:space="preserve">26000086</t>
        </is>
      </c>
      <c r="F110" s="0" t="inlineStr">
        <is>
          <t xml:space="preserve">YSUIZA AZCONA VICTOR BREYSON</t>
        </is>
      </c>
      <c r="G110" s="2">
        <v>1800</v>
      </c>
      <c r="H110" s="2">
        <v>0</v>
      </c>
      <c r="I110" s="2">
        <f>I109+G110-H110</f>
        <v>30407.62</v>
      </c>
      <c r="J110" s="0" t="inlineStr">
        <is>
          <t xml:space="preserve">S/.</t>
        </is>
      </c>
      <c r="K110" s="0" t="inlineStr">
        <is>
          <t xml:space="preserve">N</t>
        </is>
      </c>
      <c r="L110" s="0">
        <v>2026</v>
      </c>
      <c r="M110" s="0" t="inlineStr">
        <is>
          <t xml:space="preserve">927</t>
        </is>
      </c>
      <c r="N110" s="0" t="inlineStr">
        <is>
          <t xml:space="preserve">N</t>
        </is>
      </c>
      <c r="O110" s="0">
        <v>2</v>
      </c>
    </row>
    <row r="111">
      <c r="A111" s="0" t="inlineStr">
        <is>
          <t xml:space="preserve">129</t>
        </is>
      </c>
      <c r="B111" s="0" t="inlineStr">
        <is>
          <t xml:space="preserve">GG</t>
        </is>
      </c>
      <c r="C111" s="0" t="inlineStr">
        <is>
          <t xml:space="preserve">11/02/2026</t>
        </is>
      </c>
      <c r="D111" s="0" t="inlineStr">
        <is>
          <t xml:space="preserve">081</t>
        </is>
      </c>
      <c r="E111" s="0" t="inlineStr">
        <is>
          <t xml:space="preserve">26000118</t>
        </is>
      </c>
      <c r="F111" s="0" t="inlineStr">
        <is>
          <t xml:space="preserve">TESEN CELIS JESSICA DEL CARMEN</t>
        </is>
      </c>
      <c r="G111" s="2">
        <v>0</v>
      </c>
      <c r="H111" s="2">
        <v>2200</v>
      </c>
      <c r="I111" s="2">
        <f>I110+G111-H111</f>
        <v>28207.62</v>
      </c>
      <c r="J111" s="0" t="inlineStr">
        <is>
          <t xml:space="preserve">S/.</t>
        </is>
      </c>
      <c r="K111" s="0" t="inlineStr">
        <is>
          <t xml:space="preserve">N</t>
        </is>
      </c>
      <c r="L111" s="0">
        <v>2026</v>
      </c>
      <c r="M111" s="0" t="inlineStr">
        <is>
          <t xml:space="preserve">927</t>
        </is>
      </c>
      <c r="N111" s="0" t="inlineStr">
        <is>
          <t xml:space="preserve">N</t>
        </is>
      </c>
      <c r="O111" s="0">
        <v>2</v>
      </c>
    </row>
    <row r="112">
      <c r="A112" s="0" t="inlineStr">
        <is>
          <t xml:space="preserve">129</t>
        </is>
      </c>
      <c r="B112" s="0" t="inlineStr">
        <is>
          <t xml:space="preserve">GP</t>
        </is>
      </c>
      <c r="C112" s="0" t="inlineStr">
        <is>
          <t xml:space="preserve">12/02/2026</t>
        </is>
      </c>
      <c r="D112" s="0" t="inlineStr">
        <is>
          <t xml:space="preserve">081</t>
        </is>
      </c>
      <c r="E112" s="0" t="inlineStr">
        <is>
          <t xml:space="preserve">26000118</t>
        </is>
      </c>
      <c r="F112" s="0" t="inlineStr">
        <is>
          <t xml:space="preserve">TESEN CELIS JESSICA DEL CARMEN</t>
        </is>
      </c>
      <c r="G112" s="2">
        <v>2200</v>
      </c>
      <c r="H112" s="2">
        <v>0</v>
      </c>
      <c r="I112" s="2">
        <f>I111+G112-H112</f>
        <v>30407.62</v>
      </c>
      <c r="J112" s="0" t="inlineStr">
        <is>
          <t xml:space="preserve">S/.</t>
        </is>
      </c>
      <c r="K112" s="0" t="inlineStr">
        <is>
          <t xml:space="preserve">N</t>
        </is>
      </c>
      <c r="L112" s="0">
        <v>2026</v>
      </c>
      <c r="M112" s="0" t="inlineStr">
        <is>
          <t xml:space="preserve">927</t>
        </is>
      </c>
      <c r="N112" s="0" t="inlineStr">
        <is>
          <t xml:space="preserve">N</t>
        </is>
      </c>
      <c r="O112" s="0">
        <v>2</v>
      </c>
    </row>
    <row r="113">
      <c r="A113" s="0" t="inlineStr">
        <is>
          <t xml:space="preserve">130</t>
        </is>
      </c>
      <c r="B113" s="0" t="inlineStr">
        <is>
          <t xml:space="preserve">GG</t>
        </is>
      </c>
      <c r="C113" s="0" t="inlineStr">
        <is>
          <t xml:space="preserve">04/02/2026</t>
        </is>
      </c>
      <c r="D113" s="0" t="inlineStr">
        <is>
          <t xml:space="preserve">081</t>
        </is>
      </c>
      <c r="E113" s="0" t="inlineStr">
        <is>
          <t xml:space="preserve">26000084</t>
        </is>
      </c>
      <c r="F113" s="0" t="inlineStr">
        <is>
          <t xml:space="preserve">TANANTA PUTPAÑA KIKE ANTONIO</t>
        </is>
      </c>
      <c r="G113" s="2">
        <v>0</v>
      </c>
      <c r="H113" s="2">
        <v>1500</v>
      </c>
      <c r="I113" s="2">
        <f>I112+G113-H113</f>
        <v>28907.62</v>
      </c>
      <c r="J113" s="0" t="inlineStr">
        <is>
          <t xml:space="preserve">S/.</t>
        </is>
      </c>
      <c r="K113" s="0" t="inlineStr">
        <is>
          <t xml:space="preserve">N</t>
        </is>
      </c>
      <c r="L113" s="0">
        <v>2026</v>
      </c>
      <c r="M113" s="0" t="inlineStr">
        <is>
          <t xml:space="preserve">927</t>
        </is>
      </c>
      <c r="N113" s="0" t="inlineStr">
        <is>
          <t xml:space="preserve">N</t>
        </is>
      </c>
      <c r="O113" s="0">
        <v>2</v>
      </c>
    </row>
    <row r="114">
      <c r="A114" s="0" t="inlineStr">
        <is>
          <t xml:space="preserve">130</t>
        </is>
      </c>
      <c r="B114" s="0" t="inlineStr">
        <is>
          <t xml:space="preserve">GP</t>
        </is>
      </c>
      <c r="C114" s="0" t="inlineStr">
        <is>
          <t xml:space="preserve">05/02/2026</t>
        </is>
      </c>
      <c r="D114" s="0" t="inlineStr">
        <is>
          <t xml:space="preserve">081</t>
        </is>
      </c>
      <c r="E114" s="0" t="inlineStr">
        <is>
          <t xml:space="preserve">26000084</t>
        </is>
      </c>
      <c r="F114" s="0" t="inlineStr">
        <is>
          <t xml:space="preserve">TANANTA PUTPAÑA KIKE ANTONIO</t>
        </is>
      </c>
      <c r="G114" s="2">
        <v>1500</v>
      </c>
      <c r="H114" s="2">
        <v>0</v>
      </c>
      <c r="I114" s="2">
        <f>I113+G114-H114</f>
        <v>30407.62</v>
      </c>
      <c r="J114" s="0" t="inlineStr">
        <is>
          <t xml:space="preserve">S/.</t>
        </is>
      </c>
      <c r="K114" s="0" t="inlineStr">
        <is>
          <t xml:space="preserve">N</t>
        </is>
      </c>
      <c r="L114" s="0">
        <v>2026</v>
      </c>
      <c r="M114" s="0" t="inlineStr">
        <is>
          <t xml:space="preserve">927</t>
        </is>
      </c>
      <c r="N114" s="0" t="inlineStr">
        <is>
          <t xml:space="preserve">N</t>
        </is>
      </c>
      <c r="O114" s="0">
        <v>2</v>
      </c>
    </row>
    <row r="115">
      <c r="A115" s="0" t="inlineStr">
        <is>
          <t xml:space="preserve">131</t>
        </is>
      </c>
      <c r="B115" s="0" t="inlineStr">
        <is>
          <t xml:space="preserve">GG</t>
        </is>
      </c>
      <c r="C115" s="0" t="inlineStr">
        <is>
          <t xml:space="preserve">03/02/2026</t>
        </is>
      </c>
      <c r="D115" s="0" t="inlineStr">
        <is>
          <t xml:space="preserve">081</t>
        </is>
      </c>
      <c r="E115" s="0" t="inlineStr">
        <is>
          <t xml:space="preserve">26000073</t>
        </is>
      </c>
      <c r="F115" s="0" t="inlineStr">
        <is>
          <t xml:space="preserve">RUCOBA MOZOMBITE CHRISTIAN AUGUSTO</t>
        </is>
      </c>
      <c r="G115" s="2">
        <v>0</v>
      </c>
      <c r="H115" s="2">
        <v>1500</v>
      </c>
      <c r="I115" s="2">
        <f>I114+G115-H115</f>
        <v>28907.62</v>
      </c>
      <c r="J115" s="0" t="inlineStr">
        <is>
          <t xml:space="preserve">S/.</t>
        </is>
      </c>
      <c r="K115" s="0" t="inlineStr">
        <is>
          <t xml:space="preserve">N</t>
        </is>
      </c>
      <c r="L115" s="0">
        <v>2026</v>
      </c>
      <c r="M115" s="0" t="inlineStr">
        <is>
          <t xml:space="preserve">927</t>
        </is>
      </c>
      <c r="N115" s="0" t="inlineStr">
        <is>
          <t xml:space="preserve">N</t>
        </is>
      </c>
      <c r="O115" s="0">
        <v>2</v>
      </c>
    </row>
    <row r="116">
      <c r="A116" s="0" t="inlineStr">
        <is>
          <t xml:space="preserve">131</t>
        </is>
      </c>
      <c r="B116" s="0" t="inlineStr">
        <is>
          <t xml:space="preserve">GP</t>
        </is>
      </c>
      <c r="C116" s="0" t="inlineStr">
        <is>
          <t xml:space="preserve">04/02/2026</t>
        </is>
      </c>
      <c r="D116" s="0" t="inlineStr">
        <is>
          <t xml:space="preserve">081</t>
        </is>
      </c>
      <c r="E116" s="0" t="inlineStr">
        <is>
          <t xml:space="preserve">26000073</t>
        </is>
      </c>
      <c r="F116" s="0" t="inlineStr">
        <is>
          <t xml:space="preserve">RUCOBA MOZOMBITE CHRISTIAN AUGUSTO</t>
        </is>
      </c>
      <c r="G116" s="2">
        <v>1500</v>
      </c>
      <c r="H116" s="2">
        <v>0</v>
      </c>
      <c r="I116" s="2">
        <f>I115+G116-H116</f>
        <v>30407.62</v>
      </c>
      <c r="J116" s="0" t="inlineStr">
        <is>
          <t xml:space="preserve">S/.</t>
        </is>
      </c>
      <c r="K116" s="0" t="inlineStr">
        <is>
          <t xml:space="preserve">N</t>
        </is>
      </c>
      <c r="L116" s="0">
        <v>2026</v>
      </c>
      <c r="M116" s="0" t="inlineStr">
        <is>
          <t xml:space="preserve">927</t>
        </is>
      </c>
      <c r="N116" s="0" t="inlineStr">
        <is>
          <t xml:space="preserve">N</t>
        </is>
      </c>
      <c r="O116" s="0">
        <v>2</v>
      </c>
    </row>
    <row r="117">
      <c r="A117" s="0" t="inlineStr">
        <is>
          <t xml:space="preserve">132</t>
        </is>
      </c>
      <c r="B117" s="0" t="inlineStr">
        <is>
          <t xml:space="preserve">GG</t>
        </is>
      </c>
      <c r="C117" s="0" t="inlineStr">
        <is>
          <t xml:space="preserve">04/02/2026</t>
        </is>
      </c>
      <c r="D117" s="0" t="inlineStr">
        <is>
          <t xml:space="preserve">081</t>
        </is>
      </c>
      <c r="E117" s="0" t="inlineStr">
        <is>
          <t xml:space="preserve">26000078</t>
        </is>
      </c>
      <c r="F117" s="0" t="inlineStr">
        <is>
          <t xml:space="preserve">GUEVARA VASQUEZ FRANCO</t>
        </is>
      </c>
      <c r="G117" s="2">
        <v>0</v>
      </c>
      <c r="H117" s="2">
        <v>1500</v>
      </c>
      <c r="I117" s="2">
        <f>I116+G117-H117</f>
        <v>28907.62</v>
      </c>
      <c r="J117" s="0" t="inlineStr">
        <is>
          <t xml:space="preserve">S/.</t>
        </is>
      </c>
      <c r="K117" s="0" t="inlineStr">
        <is>
          <t xml:space="preserve">N</t>
        </is>
      </c>
      <c r="L117" s="0">
        <v>2026</v>
      </c>
      <c r="M117" s="0" t="inlineStr">
        <is>
          <t xml:space="preserve">927</t>
        </is>
      </c>
      <c r="N117" s="0" t="inlineStr">
        <is>
          <t xml:space="preserve">N</t>
        </is>
      </c>
      <c r="O117" s="0">
        <v>2</v>
      </c>
    </row>
    <row r="118">
      <c r="A118" s="0" t="inlineStr">
        <is>
          <t xml:space="preserve">132</t>
        </is>
      </c>
      <c r="B118" s="0" t="inlineStr">
        <is>
          <t xml:space="preserve">GP</t>
        </is>
      </c>
      <c r="C118" s="0" t="inlineStr">
        <is>
          <t xml:space="preserve">05/02/2026</t>
        </is>
      </c>
      <c r="D118" s="0" t="inlineStr">
        <is>
          <t xml:space="preserve">081</t>
        </is>
      </c>
      <c r="E118" s="0" t="inlineStr">
        <is>
          <t xml:space="preserve">26000078</t>
        </is>
      </c>
      <c r="F118" s="0" t="inlineStr">
        <is>
          <t xml:space="preserve">GUEVARA VASQUEZ FRANCO</t>
        </is>
      </c>
      <c r="G118" s="2">
        <v>1500</v>
      </c>
      <c r="H118" s="2">
        <v>0</v>
      </c>
      <c r="I118" s="2">
        <f>I117+G118-H118</f>
        <v>30407.62</v>
      </c>
      <c r="J118" s="0" t="inlineStr">
        <is>
          <t xml:space="preserve">S/.</t>
        </is>
      </c>
      <c r="K118" s="0" t="inlineStr">
        <is>
          <t xml:space="preserve">N</t>
        </is>
      </c>
      <c r="L118" s="0">
        <v>2026</v>
      </c>
      <c r="M118" s="0" t="inlineStr">
        <is>
          <t xml:space="preserve">927</t>
        </is>
      </c>
      <c r="N118" s="0" t="inlineStr">
        <is>
          <t xml:space="preserve">N</t>
        </is>
      </c>
      <c r="O118" s="0">
        <v>2</v>
      </c>
    </row>
    <row r="119">
      <c r="A119" s="0" t="inlineStr">
        <is>
          <t xml:space="preserve">133</t>
        </is>
      </c>
      <c r="B119" s="0" t="inlineStr">
        <is>
          <t xml:space="preserve">GP</t>
        </is>
      </c>
      <c r="C119" s="0" t="inlineStr">
        <is>
          <t xml:space="preserve">02/02/2026</t>
        </is>
      </c>
      <c r="D119" s="0" t="inlineStr">
        <is>
          <t xml:space="preserve">081</t>
        </is>
      </c>
      <c r="E119" s="0" t="inlineStr">
        <is>
          <t xml:space="preserve">26000043</t>
        </is>
      </c>
      <c r="F119" s="0" t="inlineStr">
        <is>
          <t xml:space="preserve">EMP. MUNIC. DE A. P. Y A. SAN MARTIN S.A</t>
        </is>
      </c>
      <c r="G119" s="2">
        <v>28.3</v>
      </c>
      <c r="H119" s="2">
        <v>0</v>
      </c>
      <c r="I119" s="2">
        <f>I118+G119-H119</f>
        <v>30435.92</v>
      </c>
      <c r="J119" s="0" t="inlineStr">
        <is>
          <t xml:space="preserve">S/.</t>
        </is>
      </c>
      <c r="K119" s="0" t="inlineStr">
        <is>
          <t xml:space="preserve">N</t>
        </is>
      </c>
      <c r="L119" s="0">
        <v>2026</v>
      </c>
      <c r="M119" s="0" t="inlineStr">
        <is>
          <t xml:space="preserve">927</t>
        </is>
      </c>
      <c r="N119" s="0" t="inlineStr">
        <is>
          <t xml:space="preserve">N</t>
        </is>
      </c>
      <c r="O119" s="0">
        <v>2</v>
      </c>
    </row>
    <row r="120">
      <c r="A120" s="0" t="inlineStr">
        <is>
          <t xml:space="preserve">134</t>
        </is>
      </c>
      <c r="B120" s="0" t="inlineStr">
        <is>
          <t xml:space="preserve">GG</t>
        </is>
      </c>
      <c r="C120" s="0" t="inlineStr">
        <is>
          <t xml:space="preserve">02/02/2026</t>
        </is>
      </c>
      <c r="D120" s="0" t="inlineStr">
        <is>
          <t xml:space="preserve">081</t>
        </is>
      </c>
      <c r="E120" s="0" t="inlineStr">
        <is>
          <t xml:space="preserve">26000058</t>
        </is>
      </c>
      <c r="F120" s="0" t="inlineStr">
        <is>
          <t xml:space="preserve">EMP REG DE SERV PUBLICO DE ELECTRICIDAD</t>
        </is>
      </c>
      <c r="G120" s="2">
        <v>0</v>
      </c>
      <c r="H120" s="2">
        <v>2200</v>
      </c>
      <c r="I120" s="2">
        <f>I119+G120-H120</f>
        <v>28235.92</v>
      </c>
      <c r="J120" s="0" t="inlineStr">
        <is>
          <t xml:space="preserve">S/.</t>
        </is>
      </c>
      <c r="K120" s="0" t="inlineStr">
        <is>
          <t xml:space="preserve">N</t>
        </is>
      </c>
      <c r="L120" s="0">
        <v>2026</v>
      </c>
      <c r="M120" s="0" t="inlineStr">
        <is>
          <t xml:space="preserve">927</t>
        </is>
      </c>
      <c r="N120" s="0" t="inlineStr">
        <is>
          <t xml:space="preserve">N</t>
        </is>
      </c>
      <c r="O120" s="0">
        <v>2</v>
      </c>
    </row>
    <row r="121">
      <c r="A121" s="0" t="inlineStr">
        <is>
          <t xml:space="preserve">134</t>
        </is>
      </c>
      <c r="B121" s="0" t="inlineStr">
        <is>
          <t xml:space="preserve">GP</t>
        </is>
      </c>
      <c r="C121" s="0" t="inlineStr">
        <is>
          <t xml:space="preserve">03/02/2026</t>
        </is>
      </c>
      <c r="D121" s="0" t="inlineStr">
        <is>
          <t xml:space="preserve">081</t>
        </is>
      </c>
      <c r="E121" s="0" t="inlineStr">
        <is>
          <t xml:space="preserve">26000058</t>
        </is>
      </c>
      <c r="F121" s="0" t="inlineStr">
        <is>
          <t xml:space="preserve">EMP REG DE SERV PUBLICO DE ELECTRICIDAD</t>
        </is>
      </c>
      <c r="G121" s="2">
        <v>2200</v>
      </c>
      <c r="H121" s="2">
        <v>0</v>
      </c>
      <c r="I121" s="2">
        <f>I120+G121-H121</f>
        <v>30435.92</v>
      </c>
      <c r="J121" s="0" t="inlineStr">
        <is>
          <t xml:space="preserve">S/.</t>
        </is>
      </c>
      <c r="K121" s="0" t="inlineStr">
        <is>
          <t xml:space="preserve">N</t>
        </is>
      </c>
      <c r="L121" s="0">
        <v>2026</v>
      </c>
      <c r="M121" s="0" t="inlineStr">
        <is>
          <t xml:space="preserve">927</t>
        </is>
      </c>
      <c r="N121" s="0" t="inlineStr">
        <is>
          <t xml:space="preserve">N</t>
        </is>
      </c>
      <c r="O121" s="0">
        <v>2</v>
      </c>
    </row>
    <row r="122">
      <c r="A122" s="0" t="inlineStr">
        <is>
          <t xml:space="preserve">135</t>
        </is>
      </c>
      <c r="B122" s="0" t="inlineStr">
        <is>
          <t xml:space="preserve">GP</t>
        </is>
      </c>
      <c r="C122" s="0" t="inlineStr">
        <is>
          <t xml:space="preserve">02/02/2026</t>
        </is>
      </c>
      <c r="D122" s="0" t="inlineStr">
        <is>
          <t xml:space="preserve">084</t>
        </is>
      </c>
      <c r="E122" s="0" t="inlineStr">
        <is>
          <t xml:space="preserve">26100077</t>
        </is>
      </c>
      <c r="F122" s="0" t="inlineStr">
        <is>
          <t xml:space="preserve">BANCO DE LA NACION</t>
        </is>
      </c>
      <c r="G122" s="2">
        <v>90</v>
      </c>
      <c r="H122" s="2">
        <v>0</v>
      </c>
      <c r="I122" s="2">
        <f>I121+G122-H122</f>
        <v>30525.92</v>
      </c>
      <c r="J122" s="0" t="inlineStr">
        <is>
          <t xml:space="preserve">S/.</t>
        </is>
      </c>
      <c r="K122" s="0" t="inlineStr">
        <is>
          <t xml:space="preserve">N</t>
        </is>
      </c>
      <c r="L122" s="0">
        <v>2026</v>
      </c>
      <c r="M122" s="0" t="inlineStr">
        <is>
          <t xml:space="preserve">927</t>
        </is>
      </c>
      <c r="N122" s="0" t="inlineStr">
        <is>
          <t xml:space="preserve">AV</t>
        </is>
      </c>
      <c r="O122" s="0">
        <v>2</v>
      </c>
    </row>
    <row r="123">
      <c r="A123" s="0" t="inlineStr">
        <is>
          <t xml:space="preserve">136</t>
        </is>
      </c>
      <c r="B123" s="0" t="inlineStr">
        <is>
          <t xml:space="preserve">GP</t>
        </is>
      </c>
      <c r="C123" s="0" t="inlineStr">
        <is>
          <t xml:space="preserve">02/02/2026</t>
        </is>
      </c>
      <c r="D123" s="0" t="inlineStr">
        <is>
          <t xml:space="preserve">084</t>
        </is>
      </c>
      <c r="E123" s="0" t="inlineStr">
        <is>
          <t xml:space="preserve">26100082</t>
        </is>
      </c>
      <c r="F123" s="0" t="inlineStr">
        <is>
          <t xml:space="preserve">BANCO DE LA NACION</t>
        </is>
      </c>
      <c r="G123" s="2">
        <v>90</v>
      </c>
      <c r="H123" s="2">
        <v>0</v>
      </c>
      <c r="I123" s="2">
        <f>I122+G123-H123</f>
        <v>30615.92</v>
      </c>
      <c r="J123" s="0" t="inlineStr">
        <is>
          <t xml:space="preserve">S/.</t>
        </is>
      </c>
      <c r="K123" s="0" t="inlineStr">
        <is>
          <t xml:space="preserve">N</t>
        </is>
      </c>
      <c r="L123" s="0">
        <v>2026</v>
      </c>
      <c r="M123" s="0" t="inlineStr">
        <is>
          <t xml:space="preserve">927</t>
        </is>
      </c>
      <c r="N123" s="0" t="inlineStr">
        <is>
          <t xml:space="preserve">AV</t>
        </is>
      </c>
      <c r="O123" s="0">
        <v>2</v>
      </c>
    </row>
    <row r="124">
      <c r="A124" s="0" t="inlineStr">
        <is>
          <t xml:space="preserve">137</t>
        </is>
      </c>
      <c r="B124" s="0" t="inlineStr">
        <is>
          <t xml:space="preserve">GP</t>
        </is>
      </c>
      <c r="C124" s="0" t="inlineStr">
        <is>
          <t xml:space="preserve">02/02/2026</t>
        </is>
      </c>
      <c r="D124" s="0" t="inlineStr">
        <is>
          <t xml:space="preserve">084</t>
        </is>
      </c>
      <c r="E124" s="0" t="inlineStr">
        <is>
          <t xml:space="preserve">26100078</t>
        </is>
      </c>
      <c r="F124" s="0" t="inlineStr">
        <is>
          <t xml:space="preserve">BANCO DE LA NACION</t>
        </is>
      </c>
      <c r="G124" s="2">
        <v>120</v>
      </c>
      <c r="H124" s="2">
        <v>0</v>
      </c>
      <c r="I124" s="2">
        <f>I123+G124-H124</f>
        <v>30735.92</v>
      </c>
      <c r="J124" s="0" t="inlineStr">
        <is>
          <t xml:space="preserve">S/.</t>
        </is>
      </c>
      <c r="K124" s="0" t="inlineStr">
        <is>
          <t xml:space="preserve">N</t>
        </is>
      </c>
      <c r="L124" s="0">
        <v>2026</v>
      </c>
      <c r="M124" s="0" t="inlineStr">
        <is>
          <t xml:space="preserve">927</t>
        </is>
      </c>
      <c r="N124" s="0" t="inlineStr">
        <is>
          <t xml:space="preserve">AV</t>
        </is>
      </c>
      <c r="O124" s="0">
        <v>2</v>
      </c>
    </row>
    <row r="125">
      <c r="A125" s="0" t="inlineStr">
        <is>
          <t xml:space="preserve">138</t>
        </is>
      </c>
      <c r="B125" s="0" t="inlineStr">
        <is>
          <t xml:space="preserve">GP</t>
        </is>
      </c>
      <c r="C125" s="0" t="inlineStr">
        <is>
          <t xml:space="preserve">02/02/2026</t>
        </is>
      </c>
      <c r="D125" s="0" t="inlineStr">
        <is>
          <t xml:space="preserve">084</t>
        </is>
      </c>
      <c r="E125" s="0" t="inlineStr">
        <is>
          <t xml:space="preserve">26100076</t>
        </is>
      </c>
      <c r="F125" s="0" t="inlineStr">
        <is>
          <t xml:space="preserve">BANCO DE LA NACION</t>
        </is>
      </c>
      <c r="G125" s="2">
        <v>90</v>
      </c>
      <c r="H125" s="2">
        <v>0</v>
      </c>
      <c r="I125" s="2">
        <f>I124+G125-H125</f>
        <v>30825.92</v>
      </c>
      <c r="J125" s="0" t="inlineStr">
        <is>
          <t xml:space="preserve">S/.</t>
        </is>
      </c>
      <c r="K125" s="0" t="inlineStr">
        <is>
          <t xml:space="preserve">N</t>
        </is>
      </c>
      <c r="L125" s="0">
        <v>2026</v>
      </c>
      <c r="M125" s="0" t="inlineStr">
        <is>
          <t xml:space="preserve">927</t>
        </is>
      </c>
      <c r="N125" s="0" t="inlineStr">
        <is>
          <t xml:space="preserve">AV</t>
        </is>
      </c>
      <c r="O125" s="0">
        <v>2</v>
      </c>
    </row>
    <row r="126">
      <c r="A126" s="0" t="inlineStr">
        <is>
          <t xml:space="preserve">139</t>
        </is>
      </c>
      <c r="B126" s="0" t="inlineStr">
        <is>
          <t xml:space="preserve">GP</t>
        </is>
      </c>
      <c r="C126" s="0" t="inlineStr">
        <is>
          <t xml:space="preserve">02/02/2026</t>
        </is>
      </c>
      <c r="D126" s="0" t="inlineStr">
        <is>
          <t xml:space="preserve">084</t>
        </is>
      </c>
      <c r="E126" s="0" t="inlineStr">
        <is>
          <t xml:space="preserve">26100075</t>
        </is>
      </c>
      <c r="F126" s="0" t="inlineStr">
        <is>
          <t xml:space="preserve">BANCO DE LA NACION</t>
        </is>
      </c>
      <c r="G126" s="2">
        <v>90</v>
      </c>
      <c r="H126" s="2">
        <v>0</v>
      </c>
      <c r="I126" s="2">
        <f>I125+G126-H126</f>
        <v>30915.92</v>
      </c>
      <c r="J126" s="0" t="inlineStr">
        <is>
          <t xml:space="preserve">S/.</t>
        </is>
      </c>
      <c r="K126" s="0" t="inlineStr">
        <is>
          <t xml:space="preserve">N</t>
        </is>
      </c>
      <c r="L126" s="0">
        <v>2026</v>
      </c>
      <c r="M126" s="0" t="inlineStr">
        <is>
          <t xml:space="preserve">927</t>
        </is>
      </c>
      <c r="N126" s="0" t="inlineStr">
        <is>
          <t xml:space="preserve">AV</t>
        </is>
      </c>
      <c r="O126" s="0">
        <v>2</v>
      </c>
    </row>
    <row r="127">
      <c r="A127" s="0" t="inlineStr">
        <is>
          <t xml:space="preserve">140</t>
        </is>
      </c>
      <c r="B127" s="0" t="inlineStr">
        <is>
          <t xml:space="preserve">GP</t>
        </is>
      </c>
      <c r="C127" s="0" t="inlineStr">
        <is>
          <t xml:space="preserve">02/02/2026</t>
        </is>
      </c>
      <c r="D127" s="0" t="inlineStr">
        <is>
          <t xml:space="preserve">084</t>
        </is>
      </c>
      <c r="E127" s="0" t="inlineStr">
        <is>
          <t xml:space="preserve">26100079</t>
        </is>
      </c>
      <c r="F127" s="0" t="inlineStr">
        <is>
          <t xml:space="preserve">BANCO DE LA NACION</t>
        </is>
      </c>
      <c r="G127" s="2">
        <v>100</v>
      </c>
      <c r="H127" s="2">
        <v>0</v>
      </c>
      <c r="I127" s="2">
        <f>I126+G127-H127</f>
        <v>31015.92</v>
      </c>
      <c r="J127" s="0" t="inlineStr">
        <is>
          <t xml:space="preserve">S/.</t>
        </is>
      </c>
      <c r="K127" s="0" t="inlineStr">
        <is>
          <t xml:space="preserve">N</t>
        </is>
      </c>
      <c r="L127" s="0">
        <v>2026</v>
      </c>
      <c r="M127" s="0" t="inlineStr">
        <is>
          <t xml:space="preserve">927</t>
        </is>
      </c>
      <c r="N127" s="0" t="inlineStr">
        <is>
          <t xml:space="preserve">AV</t>
        </is>
      </c>
      <c r="O127" s="0">
        <v>2</v>
      </c>
    </row>
    <row r="128">
      <c r="A128" s="0" t="inlineStr">
        <is>
          <t xml:space="preserve">141</t>
        </is>
      </c>
      <c r="B128" s="0" t="inlineStr">
        <is>
          <t xml:space="preserve">GP</t>
        </is>
      </c>
      <c r="C128" s="0" t="inlineStr">
        <is>
          <t xml:space="preserve">02/02/2026</t>
        </is>
      </c>
      <c r="D128" s="0" t="inlineStr">
        <is>
          <t xml:space="preserve">084</t>
        </is>
      </c>
      <c r="E128" s="0" t="inlineStr">
        <is>
          <t xml:space="preserve">26100080</t>
        </is>
      </c>
      <c r="F128" s="0" t="inlineStr">
        <is>
          <t xml:space="preserve">BANCO DE LA NACION</t>
        </is>
      </c>
      <c r="G128" s="2">
        <v>90</v>
      </c>
      <c r="H128" s="2">
        <v>0</v>
      </c>
      <c r="I128" s="2">
        <f>I127+G128-H128</f>
        <v>31105.92</v>
      </c>
      <c r="J128" s="0" t="inlineStr">
        <is>
          <t xml:space="preserve">S/.</t>
        </is>
      </c>
      <c r="K128" s="0" t="inlineStr">
        <is>
          <t xml:space="preserve">N</t>
        </is>
      </c>
      <c r="L128" s="0">
        <v>2026</v>
      </c>
      <c r="M128" s="0" t="inlineStr">
        <is>
          <t xml:space="preserve">927</t>
        </is>
      </c>
      <c r="N128" s="0" t="inlineStr">
        <is>
          <t xml:space="preserve">AV</t>
        </is>
      </c>
      <c r="O128" s="0">
        <v>2</v>
      </c>
    </row>
    <row r="129">
      <c r="A129" s="0" t="inlineStr">
        <is>
          <t xml:space="preserve">142</t>
        </is>
      </c>
      <c r="B129" s="0" t="inlineStr">
        <is>
          <t xml:space="preserve">GP</t>
        </is>
      </c>
      <c r="C129" s="0" t="inlineStr">
        <is>
          <t xml:space="preserve">02/02/2026</t>
        </is>
      </c>
      <c r="D129" s="0" t="inlineStr">
        <is>
          <t xml:space="preserve">084</t>
        </is>
      </c>
      <c r="E129" s="0" t="inlineStr">
        <is>
          <t xml:space="preserve">26100081</t>
        </is>
      </c>
      <c r="F129" s="0" t="inlineStr">
        <is>
          <t xml:space="preserve">BANCO DE LA NACION</t>
        </is>
      </c>
      <c r="G129" s="2">
        <v>90</v>
      </c>
      <c r="H129" s="2">
        <v>0</v>
      </c>
      <c r="I129" s="2">
        <f>I128+G129-H129</f>
        <v>31195.92</v>
      </c>
      <c r="J129" s="0" t="inlineStr">
        <is>
          <t xml:space="preserve">S/.</t>
        </is>
      </c>
      <c r="K129" s="0" t="inlineStr">
        <is>
          <t xml:space="preserve">N</t>
        </is>
      </c>
      <c r="L129" s="0">
        <v>2026</v>
      </c>
      <c r="M129" s="0" t="inlineStr">
        <is>
          <t xml:space="preserve">927</t>
        </is>
      </c>
      <c r="N129" s="0" t="inlineStr">
        <is>
          <t xml:space="preserve">AV</t>
        </is>
      </c>
      <c r="O129" s="0">
        <v>2</v>
      </c>
    </row>
    <row r="130">
      <c r="A130" s="0" t="inlineStr">
        <is>
          <t xml:space="preserve">143</t>
        </is>
      </c>
      <c r="B130" s="0" t="inlineStr">
        <is>
          <t xml:space="preserve">GG</t>
        </is>
      </c>
      <c r="C130" s="0" t="inlineStr">
        <is>
          <t xml:space="preserve">04/02/2026</t>
        </is>
      </c>
      <c r="D130" s="0" t="inlineStr">
        <is>
          <t xml:space="preserve">081</t>
        </is>
      </c>
      <c r="E130" s="0" t="inlineStr">
        <is>
          <t xml:space="preserve">26000087</t>
        </is>
      </c>
      <c r="F130" s="0" t="inlineStr">
        <is>
          <t xml:space="preserve">YURIPARI AMAZON FOREST S.A.C.</t>
        </is>
      </c>
      <c r="G130" s="2">
        <v>0</v>
      </c>
      <c r="H130" s="2">
        <v>1662</v>
      </c>
      <c r="I130" s="2">
        <f>I129+G130-H130</f>
        <v>29533.92</v>
      </c>
      <c r="J130" s="0" t="inlineStr">
        <is>
          <t xml:space="preserve">S/.</t>
        </is>
      </c>
      <c r="K130" s="0" t="inlineStr">
        <is>
          <t xml:space="preserve">N</t>
        </is>
      </c>
      <c r="L130" s="0">
        <v>2026</v>
      </c>
      <c r="M130" s="0" t="inlineStr">
        <is>
          <t xml:space="preserve">927</t>
        </is>
      </c>
      <c r="N130" s="0" t="inlineStr">
        <is>
          <t xml:space="preserve">N</t>
        </is>
      </c>
      <c r="O130" s="0">
        <v>2</v>
      </c>
    </row>
    <row r="131">
      <c r="A131" s="0" t="inlineStr">
        <is>
          <t xml:space="preserve">143</t>
        </is>
      </c>
      <c r="B131" s="0" t="inlineStr">
        <is>
          <t xml:space="preserve">GP</t>
        </is>
      </c>
      <c r="C131" s="0" t="inlineStr">
        <is>
          <t xml:space="preserve">05/02/2026</t>
        </is>
      </c>
      <c r="D131" s="0" t="inlineStr">
        <is>
          <t xml:space="preserve">081</t>
        </is>
      </c>
      <c r="E131" s="0" t="inlineStr">
        <is>
          <t xml:space="preserve">26000087</t>
        </is>
      </c>
      <c r="F131" s="0" t="inlineStr">
        <is>
          <t xml:space="preserve">YURIPARI AMAZON FOREST S.A.C.</t>
        </is>
      </c>
      <c r="G131" s="2">
        <v>1662</v>
      </c>
      <c r="H131" s="2">
        <v>0</v>
      </c>
      <c r="I131" s="2">
        <f>I130+G131-H131</f>
        <v>31195.92</v>
      </c>
      <c r="J131" s="0" t="inlineStr">
        <is>
          <t xml:space="preserve">S/.</t>
        </is>
      </c>
      <c r="K131" s="0" t="inlineStr">
        <is>
          <t xml:space="preserve">N</t>
        </is>
      </c>
      <c r="L131" s="0">
        <v>2026</v>
      </c>
      <c r="M131" s="0" t="inlineStr">
        <is>
          <t xml:space="preserve">927</t>
        </is>
      </c>
      <c r="N131" s="0" t="inlineStr">
        <is>
          <t xml:space="preserve">N</t>
        </is>
      </c>
      <c r="O131" s="0">
        <v>2</v>
      </c>
    </row>
    <row r="132">
      <c r="A132" s="0" t="inlineStr">
        <is>
          <t xml:space="preserve">145</t>
        </is>
      </c>
      <c r="B132" s="0" t="inlineStr">
        <is>
          <t xml:space="preserve">GP</t>
        </is>
      </c>
      <c r="C132" s="0" t="inlineStr">
        <is>
          <t xml:space="preserve">02/02/2026</t>
        </is>
      </c>
      <c r="D132" s="0" t="inlineStr">
        <is>
          <t xml:space="preserve">084</t>
        </is>
      </c>
      <c r="E132" s="0" t="inlineStr">
        <is>
          <t xml:space="preserve">26100086</t>
        </is>
      </c>
      <c r="F132" s="0" t="inlineStr">
        <is>
          <t xml:space="preserve">BANCO DE LA NACION</t>
        </is>
      </c>
      <c r="G132" s="2">
        <v>90</v>
      </c>
      <c r="H132" s="2">
        <v>0</v>
      </c>
      <c r="I132" s="2">
        <f>I131+G132-H132</f>
        <v>31285.92</v>
      </c>
      <c r="J132" s="0" t="inlineStr">
        <is>
          <t xml:space="preserve">S/.</t>
        </is>
      </c>
      <c r="K132" s="0" t="inlineStr">
        <is>
          <t xml:space="preserve">N</t>
        </is>
      </c>
      <c r="L132" s="0">
        <v>2026</v>
      </c>
      <c r="M132" s="0" t="inlineStr">
        <is>
          <t xml:space="preserve">927</t>
        </is>
      </c>
      <c r="N132" s="0" t="inlineStr">
        <is>
          <t xml:space="preserve">AV</t>
        </is>
      </c>
      <c r="O132" s="0">
        <v>2</v>
      </c>
    </row>
    <row r="133">
      <c r="A133" s="0" t="inlineStr">
        <is>
          <t xml:space="preserve">146</t>
        </is>
      </c>
      <c r="B133" s="0" t="inlineStr">
        <is>
          <t xml:space="preserve">GP</t>
        </is>
      </c>
      <c r="C133" s="0" t="inlineStr">
        <is>
          <t xml:space="preserve">02/02/2026</t>
        </is>
      </c>
      <c r="D133" s="0" t="inlineStr">
        <is>
          <t xml:space="preserve">084</t>
        </is>
      </c>
      <c r="E133" s="0" t="inlineStr">
        <is>
          <t xml:space="preserve">26100087</t>
        </is>
      </c>
      <c r="F133" s="0" t="inlineStr">
        <is>
          <t xml:space="preserve">BANCO DE LA NACION</t>
        </is>
      </c>
      <c r="G133" s="2">
        <v>100</v>
      </c>
      <c r="H133" s="2">
        <v>0</v>
      </c>
      <c r="I133" s="2">
        <f>I132+G133-H133</f>
        <v>31385.92</v>
      </c>
      <c r="J133" s="0" t="inlineStr">
        <is>
          <t xml:space="preserve">S/.</t>
        </is>
      </c>
      <c r="K133" s="0" t="inlineStr">
        <is>
          <t xml:space="preserve">N</t>
        </is>
      </c>
      <c r="L133" s="0">
        <v>2026</v>
      </c>
      <c r="M133" s="0" t="inlineStr">
        <is>
          <t xml:space="preserve">927</t>
        </is>
      </c>
      <c r="N133" s="0" t="inlineStr">
        <is>
          <t xml:space="preserve">AV</t>
        </is>
      </c>
      <c r="O133" s="0">
        <v>2</v>
      </c>
    </row>
    <row r="134">
      <c r="A134" s="0" t="inlineStr">
        <is>
          <t xml:space="preserve">147</t>
        </is>
      </c>
      <c r="B134" s="0" t="inlineStr">
        <is>
          <t xml:space="preserve">GP</t>
        </is>
      </c>
      <c r="C134" s="0" t="inlineStr">
        <is>
          <t xml:space="preserve">02/02/2026</t>
        </is>
      </c>
      <c r="D134" s="0" t="inlineStr">
        <is>
          <t xml:space="preserve">084</t>
        </is>
      </c>
      <c r="E134" s="0" t="inlineStr">
        <is>
          <t xml:space="preserve">26100085</t>
        </is>
      </c>
      <c r="F134" s="0" t="inlineStr">
        <is>
          <t xml:space="preserve">BANCO DE LA NACION</t>
        </is>
      </c>
      <c r="G134" s="2">
        <v>90</v>
      </c>
      <c r="H134" s="2">
        <v>0</v>
      </c>
      <c r="I134" s="2">
        <f>I133+G134-H134</f>
        <v>31475.92</v>
      </c>
      <c r="J134" s="0" t="inlineStr">
        <is>
          <t xml:space="preserve">S/.</t>
        </is>
      </c>
      <c r="K134" s="0" t="inlineStr">
        <is>
          <t xml:space="preserve">N</t>
        </is>
      </c>
      <c r="L134" s="0">
        <v>2026</v>
      </c>
      <c r="M134" s="0" t="inlineStr">
        <is>
          <t xml:space="preserve">927</t>
        </is>
      </c>
      <c r="N134" s="0" t="inlineStr">
        <is>
          <t xml:space="preserve">AV</t>
        </is>
      </c>
      <c r="O134" s="0">
        <v>2</v>
      </c>
    </row>
    <row r="135">
      <c r="A135" s="0" t="inlineStr">
        <is>
          <t xml:space="preserve">148</t>
        </is>
      </c>
      <c r="B135" s="0" t="inlineStr">
        <is>
          <t xml:space="preserve">GP</t>
        </is>
      </c>
      <c r="C135" s="0" t="inlineStr">
        <is>
          <t xml:space="preserve">02/02/2026</t>
        </is>
      </c>
      <c r="D135" s="0" t="inlineStr">
        <is>
          <t xml:space="preserve">084</t>
        </is>
      </c>
      <c r="E135" s="0" t="inlineStr">
        <is>
          <t xml:space="preserve">26100084</t>
        </is>
      </c>
      <c r="F135" s="0" t="inlineStr">
        <is>
          <t xml:space="preserve">BANCO DE LA NACION</t>
        </is>
      </c>
      <c r="G135" s="2">
        <v>90</v>
      </c>
      <c r="H135" s="2">
        <v>0</v>
      </c>
      <c r="I135" s="2">
        <f>I134+G135-H135</f>
        <v>31565.92</v>
      </c>
      <c r="J135" s="0" t="inlineStr">
        <is>
          <t xml:space="preserve">S/.</t>
        </is>
      </c>
      <c r="K135" s="0" t="inlineStr">
        <is>
          <t xml:space="preserve">N</t>
        </is>
      </c>
      <c r="L135" s="0">
        <v>2026</v>
      </c>
      <c r="M135" s="0" t="inlineStr">
        <is>
          <t xml:space="preserve">927</t>
        </is>
      </c>
      <c r="N135" s="0" t="inlineStr">
        <is>
          <t xml:space="preserve">AV</t>
        </is>
      </c>
      <c r="O135" s="0">
        <v>2</v>
      </c>
    </row>
    <row r="136">
      <c r="A136" s="0" t="inlineStr">
        <is>
          <t xml:space="preserve">148</t>
        </is>
      </c>
      <c r="B136" s="0" t="inlineStr">
        <is>
          <t xml:space="preserve">GP</t>
        </is>
      </c>
      <c r="C136" s="0" t="inlineStr">
        <is>
          <t xml:space="preserve">27/02/2026</t>
        </is>
      </c>
      <c r="D136" s="0" t="inlineStr">
        <is>
          <t xml:space="preserve">065</t>
        </is>
      </c>
      <c r="E136" s="0" t="inlineStr">
        <is>
          <t xml:space="preserve">20279383</t>
        </is>
      </c>
      <c r="F136" s="0" t="inlineStr">
        <is>
          <t xml:space="preserve">SOLANO FLORES CHRISTIAN</t>
        </is>
      </c>
      <c r="G136" s="2">
        <v>34105.5</v>
      </c>
      <c r="H136" s="2">
        <v>0</v>
      </c>
      <c r="I136" s="2">
        <f>I135+G136-H136</f>
        <v>65671.42</v>
      </c>
      <c r="J136" s="0" t="inlineStr">
        <is>
          <t xml:space="preserve">S/.</t>
        </is>
      </c>
      <c r="K136" s="0" t="inlineStr">
        <is>
          <t xml:space="preserve">N</t>
        </is>
      </c>
      <c r="L136" s="0">
        <v>2025</v>
      </c>
      <c r="M136" s="0" t="inlineStr">
        <is>
          <t xml:space="preserve">927</t>
        </is>
      </c>
      <c r="N136" s="0" t="inlineStr">
        <is>
          <t xml:space="preserve">ON</t>
        </is>
      </c>
      <c r="O136" s="0">
        <v>2</v>
      </c>
    </row>
    <row r="137">
      <c r="A137" s="0" t="inlineStr">
        <is>
          <t xml:space="preserve">149</t>
        </is>
      </c>
      <c r="B137" s="0" t="inlineStr">
        <is>
          <t xml:space="preserve">GP</t>
        </is>
      </c>
      <c r="C137" s="0" t="inlineStr">
        <is>
          <t xml:space="preserve">02/02/2026</t>
        </is>
      </c>
      <c r="D137" s="0" t="inlineStr">
        <is>
          <t xml:space="preserve">084</t>
        </is>
      </c>
      <c r="E137" s="0" t="inlineStr">
        <is>
          <t xml:space="preserve">26100083</t>
        </is>
      </c>
      <c r="F137" s="0" t="inlineStr">
        <is>
          <t xml:space="preserve">BANCO DE LA NACION</t>
        </is>
      </c>
      <c r="G137" s="2">
        <v>150</v>
      </c>
      <c r="H137" s="2">
        <v>0</v>
      </c>
      <c r="I137" s="2">
        <f>I136+G137-H137</f>
        <v>65821.42</v>
      </c>
      <c r="J137" s="0" t="inlineStr">
        <is>
          <t xml:space="preserve">S/.</t>
        </is>
      </c>
      <c r="K137" s="0" t="inlineStr">
        <is>
          <t xml:space="preserve">N</t>
        </is>
      </c>
      <c r="L137" s="0">
        <v>2026</v>
      </c>
      <c r="M137" s="0" t="inlineStr">
        <is>
          <t xml:space="preserve">927</t>
        </is>
      </c>
      <c r="N137" s="0" t="inlineStr">
        <is>
          <t xml:space="preserve">AV</t>
        </is>
      </c>
      <c r="O137" s="0">
        <v>2</v>
      </c>
    </row>
    <row r="138">
      <c r="A138" s="0" t="inlineStr">
        <is>
          <t xml:space="preserve">150</t>
        </is>
      </c>
      <c r="B138" s="0" t="inlineStr">
        <is>
          <t xml:space="preserve">GP</t>
        </is>
      </c>
      <c r="C138" s="0" t="inlineStr">
        <is>
          <t xml:space="preserve">02/02/2026</t>
        </is>
      </c>
      <c r="D138" s="0" t="inlineStr">
        <is>
          <t xml:space="preserve">084</t>
        </is>
      </c>
      <c r="E138" s="0" t="inlineStr">
        <is>
          <t xml:space="preserve">26100093</t>
        </is>
      </c>
      <c r="F138" s="0" t="inlineStr">
        <is>
          <t xml:space="preserve">BANCO DE LA NACION</t>
        </is>
      </c>
      <c r="G138" s="2">
        <v>90</v>
      </c>
      <c r="H138" s="2">
        <v>0</v>
      </c>
      <c r="I138" s="2">
        <f>I137+G138-H138</f>
        <v>65911.42</v>
      </c>
      <c r="J138" s="0" t="inlineStr">
        <is>
          <t xml:space="preserve">S/.</t>
        </is>
      </c>
      <c r="K138" s="0" t="inlineStr">
        <is>
          <t xml:space="preserve">N</t>
        </is>
      </c>
      <c r="L138" s="0">
        <v>2026</v>
      </c>
      <c r="M138" s="0" t="inlineStr">
        <is>
          <t xml:space="preserve">927</t>
        </is>
      </c>
      <c r="N138" s="0" t="inlineStr">
        <is>
          <t xml:space="preserve">AV</t>
        </is>
      </c>
      <c r="O138" s="0">
        <v>2</v>
      </c>
    </row>
    <row r="139">
      <c r="A139" s="0" t="inlineStr">
        <is>
          <t xml:space="preserve">151</t>
        </is>
      </c>
      <c r="B139" s="0" t="inlineStr">
        <is>
          <t xml:space="preserve">GP</t>
        </is>
      </c>
      <c r="C139" s="0" t="inlineStr">
        <is>
          <t xml:space="preserve">02/02/2026</t>
        </is>
      </c>
      <c r="D139" s="0" t="inlineStr">
        <is>
          <t xml:space="preserve">084</t>
        </is>
      </c>
      <c r="E139" s="0" t="inlineStr">
        <is>
          <t xml:space="preserve">26100092</t>
        </is>
      </c>
      <c r="F139" s="0" t="inlineStr">
        <is>
          <t xml:space="preserve">BANCO DE LA NACION</t>
        </is>
      </c>
      <c r="G139" s="2">
        <v>90</v>
      </c>
      <c r="H139" s="2">
        <v>0</v>
      </c>
      <c r="I139" s="2">
        <f>I138+G139-H139</f>
        <v>66001.42</v>
      </c>
      <c r="J139" s="0" t="inlineStr">
        <is>
          <t xml:space="preserve">S/.</t>
        </is>
      </c>
      <c r="K139" s="0" t="inlineStr">
        <is>
          <t xml:space="preserve">N</t>
        </is>
      </c>
      <c r="L139" s="0">
        <v>2026</v>
      </c>
      <c r="M139" s="0" t="inlineStr">
        <is>
          <t xml:space="preserve">927</t>
        </is>
      </c>
      <c r="N139" s="0" t="inlineStr">
        <is>
          <t xml:space="preserve">AV</t>
        </is>
      </c>
      <c r="O139" s="0">
        <v>2</v>
      </c>
    </row>
    <row r="140">
      <c r="A140" s="0" t="inlineStr">
        <is>
          <t xml:space="preserve">152</t>
        </is>
      </c>
      <c r="B140" s="0" t="inlineStr">
        <is>
          <t xml:space="preserve">GP</t>
        </is>
      </c>
      <c r="C140" s="0" t="inlineStr">
        <is>
          <t xml:space="preserve">02/02/2026</t>
        </is>
      </c>
      <c r="D140" s="0" t="inlineStr">
        <is>
          <t xml:space="preserve">084</t>
        </is>
      </c>
      <c r="E140" s="0" t="inlineStr">
        <is>
          <t xml:space="preserve">26100094</t>
        </is>
      </c>
      <c r="F140" s="0" t="inlineStr">
        <is>
          <t xml:space="preserve">BANCO DE LA NACION</t>
        </is>
      </c>
      <c r="G140" s="2">
        <v>90</v>
      </c>
      <c r="H140" s="2">
        <v>0</v>
      </c>
      <c r="I140" s="2">
        <f>I139+G140-H140</f>
        <v>66091.42</v>
      </c>
      <c r="J140" s="0" t="inlineStr">
        <is>
          <t xml:space="preserve">S/.</t>
        </is>
      </c>
      <c r="K140" s="0" t="inlineStr">
        <is>
          <t xml:space="preserve">N</t>
        </is>
      </c>
      <c r="L140" s="0">
        <v>2026</v>
      </c>
      <c r="M140" s="0" t="inlineStr">
        <is>
          <t xml:space="preserve">927</t>
        </is>
      </c>
      <c r="N140" s="0" t="inlineStr">
        <is>
          <t xml:space="preserve">AV</t>
        </is>
      </c>
      <c r="O140" s="0">
        <v>2</v>
      </c>
    </row>
    <row r="141">
      <c r="A141" s="0" t="inlineStr">
        <is>
          <t xml:space="preserve">153</t>
        </is>
      </c>
      <c r="B141" s="0" t="inlineStr">
        <is>
          <t xml:space="preserve">GP</t>
        </is>
      </c>
      <c r="C141" s="0" t="inlineStr">
        <is>
          <t xml:space="preserve">02/02/2026</t>
        </is>
      </c>
      <c r="D141" s="0" t="inlineStr">
        <is>
          <t xml:space="preserve">081</t>
        </is>
      </c>
      <c r="E141" s="0" t="inlineStr">
        <is>
          <t xml:space="preserve">26000044</t>
        </is>
      </c>
      <c r="F141" s="0" t="inlineStr">
        <is>
          <t xml:space="preserve">EMP. MUNIC. DE A. P. Y A. SAN MARTIN S.A</t>
        </is>
      </c>
      <c r="G141" s="2">
        <v>307.2</v>
      </c>
      <c r="H141" s="2">
        <v>0</v>
      </c>
      <c r="I141" s="2">
        <f>I140+G141-H141</f>
        <v>66398.62</v>
      </c>
      <c r="J141" s="0" t="inlineStr">
        <is>
          <t xml:space="preserve">S/.</t>
        </is>
      </c>
      <c r="K141" s="0" t="inlineStr">
        <is>
          <t xml:space="preserve">N</t>
        </is>
      </c>
      <c r="L141" s="0">
        <v>2026</v>
      </c>
      <c r="M141" s="0" t="inlineStr">
        <is>
          <t xml:space="preserve">927</t>
        </is>
      </c>
      <c r="N141" s="0" t="inlineStr">
        <is>
          <t xml:space="preserve">N</t>
        </is>
      </c>
      <c r="O141" s="0">
        <v>2</v>
      </c>
    </row>
    <row r="142">
      <c r="A142" s="0" t="inlineStr">
        <is>
          <t xml:space="preserve">154</t>
        </is>
      </c>
      <c r="B142" s="0" t="inlineStr">
        <is>
          <t xml:space="preserve">GG</t>
        </is>
      </c>
      <c r="C142" s="0" t="inlineStr">
        <is>
          <t xml:space="preserve">02/02/2026</t>
        </is>
      </c>
      <c r="D142" s="0" t="inlineStr">
        <is>
          <t xml:space="preserve">081</t>
        </is>
      </c>
      <c r="E142" s="0" t="inlineStr">
        <is>
          <t xml:space="preserve">26000059</t>
        </is>
      </c>
      <c r="F142" s="0" t="inlineStr">
        <is>
          <t xml:space="preserve">EMP REG DE SERV PUBLICO DE ELECTRICIDAD</t>
        </is>
      </c>
      <c r="G142" s="2">
        <v>0</v>
      </c>
      <c r="H142" s="2">
        <v>6922.5</v>
      </c>
      <c r="I142" s="2">
        <f>I141+G142-H142</f>
        <v>59476.12</v>
      </c>
      <c r="J142" s="0" t="inlineStr">
        <is>
          <t xml:space="preserve">S/.</t>
        </is>
      </c>
      <c r="K142" s="0" t="inlineStr">
        <is>
          <t xml:space="preserve">N</t>
        </is>
      </c>
      <c r="L142" s="0">
        <v>2026</v>
      </c>
      <c r="M142" s="0" t="inlineStr">
        <is>
          <t xml:space="preserve">927</t>
        </is>
      </c>
      <c r="N142" s="0" t="inlineStr">
        <is>
          <t xml:space="preserve">N</t>
        </is>
      </c>
      <c r="O142" s="0">
        <v>2</v>
      </c>
    </row>
    <row r="143">
      <c r="A143" s="0" t="inlineStr">
        <is>
          <t xml:space="preserve">154</t>
        </is>
      </c>
      <c r="B143" s="0" t="inlineStr">
        <is>
          <t xml:space="preserve">GP</t>
        </is>
      </c>
      <c r="C143" s="0" t="inlineStr">
        <is>
          <t xml:space="preserve">03/02/2026</t>
        </is>
      </c>
      <c r="D143" s="0" t="inlineStr">
        <is>
          <t xml:space="preserve">081</t>
        </is>
      </c>
      <c r="E143" s="0" t="inlineStr">
        <is>
          <t xml:space="preserve">26000059</t>
        </is>
      </c>
      <c r="F143" s="0" t="inlineStr">
        <is>
          <t xml:space="preserve">EMP REG DE SERV PUBLICO DE ELECTRICIDAD</t>
        </is>
      </c>
      <c r="G143" s="2">
        <v>6922.5</v>
      </c>
      <c r="H143" s="2">
        <v>0</v>
      </c>
      <c r="I143" s="2">
        <f>I142+G143-H143</f>
        <v>66398.62</v>
      </c>
      <c r="J143" s="0" t="inlineStr">
        <is>
          <t xml:space="preserve">S/.</t>
        </is>
      </c>
      <c r="K143" s="0" t="inlineStr">
        <is>
          <t xml:space="preserve">N</t>
        </is>
      </c>
      <c r="L143" s="0">
        <v>2026</v>
      </c>
      <c r="M143" s="0" t="inlineStr">
        <is>
          <t xml:space="preserve">927</t>
        </is>
      </c>
      <c r="N143" s="0" t="inlineStr">
        <is>
          <t xml:space="preserve">N</t>
        </is>
      </c>
      <c r="O143" s="0">
        <v>2</v>
      </c>
    </row>
    <row r="144">
      <c r="A144" s="0" t="inlineStr">
        <is>
          <t xml:space="preserve">155</t>
        </is>
      </c>
      <c r="B144" s="0" t="inlineStr">
        <is>
          <t xml:space="preserve">GG</t>
        </is>
      </c>
      <c r="C144" s="0" t="inlineStr">
        <is>
          <t xml:space="preserve">24/02/2026</t>
        </is>
      </c>
      <c r="D144" s="0" t="inlineStr">
        <is>
          <t xml:space="preserve">081</t>
        </is>
      </c>
      <c r="E144" s="0" t="inlineStr">
        <is>
          <t xml:space="preserve">26000167</t>
        </is>
      </c>
      <c r="F144" s="0" t="inlineStr">
        <is>
          <t xml:space="preserve">ISUIZA HUANSI SOFIA</t>
        </is>
      </c>
      <c r="G144" s="2">
        <v>0</v>
      </c>
      <c r="H144" s="2">
        <v>2800</v>
      </c>
      <c r="I144" s="2">
        <f>I143+G144-H144</f>
        <v>63598.62</v>
      </c>
      <c r="J144" s="0" t="inlineStr">
        <is>
          <t xml:space="preserve">S/.</t>
        </is>
      </c>
      <c r="K144" s="0" t="inlineStr">
        <is>
          <t xml:space="preserve">N</t>
        </is>
      </c>
      <c r="L144" s="0">
        <v>2026</v>
      </c>
      <c r="M144" s="0" t="inlineStr">
        <is>
          <t xml:space="preserve">927</t>
        </is>
      </c>
      <c r="N144" s="0" t="inlineStr">
        <is>
          <t xml:space="preserve">N</t>
        </is>
      </c>
      <c r="O144" s="0">
        <v>2</v>
      </c>
    </row>
    <row r="145">
      <c r="A145" s="0" t="inlineStr">
        <is>
          <t xml:space="preserve">155</t>
        </is>
      </c>
      <c r="B145" s="0" t="inlineStr">
        <is>
          <t xml:space="preserve">GG</t>
        </is>
      </c>
      <c r="C145" s="0" t="inlineStr">
        <is>
          <t xml:space="preserve">03/02/2026</t>
        </is>
      </c>
      <c r="D145" s="0" t="inlineStr">
        <is>
          <t xml:space="preserve">081</t>
        </is>
      </c>
      <c r="E145" s="0" t="inlineStr">
        <is>
          <t xml:space="preserve">26000069</t>
        </is>
      </c>
      <c r="F145" s="0" t="inlineStr">
        <is>
          <t xml:space="preserve">ISUIZA HUANSI SOFIA</t>
        </is>
      </c>
      <c r="G145" s="2">
        <v>0</v>
      </c>
      <c r="H145" s="2">
        <v>2800</v>
      </c>
      <c r="I145" s="2">
        <f>I144+G145-H145</f>
        <v>60798.62</v>
      </c>
      <c r="J145" s="0" t="inlineStr">
        <is>
          <t xml:space="preserve">S/.</t>
        </is>
      </c>
      <c r="K145" s="0" t="inlineStr">
        <is>
          <t xml:space="preserve">N</t>
        </is>
      </c>
      <c r="L145" s="0">
        <v>2026</v>
      </c>
      <c r="M145" s="0" t="inlineStr">
        <is>
          <t xml:space="preserve">927</t>
        </is>
      </c>
      <c r="N145" s="0" t="inlineStr">
        <is>
          <t xml:space="preserve">N</t>
        </is>
      </c>
      <c r="O145" s="0">
        <v>2</v>
      </c>
    </row>
    <row r="146">
      <c r="A146" s="0" t="inlineStr">
        <is>
          <t xml:space="preserve">155</t>
        </is>
      </c>
      <c r="B146" s="0" t="inlineStr">
        <is>
          <t xml:space="preserve">GP</t>
        </is>
      </c>
      <c r="C146" s="0" t="inlineStr">
        <is>
          <t xml:space="preserve">04/02/2026</t>
        </is>
      </c>
      <c r="D146" s="0" t="inlineStr">
        <is>
          <t xml:space="preserve">081</t>
        </is>
      </c>
      <c r="E146" s="0" t="inlineStr">
        <is>
          <t xml:space="preserve">26000069</t>
        </is>
      </c>
      <c r="F146" s="0" t="inlineStr">
        <is>
          <t xml:space="preserve">ISUIZA HUANSI SOFIA</t>
        </is>
      </c>
      <c r="G146" s="2">
        <v>2800</v>
      </c>
      <c r="H146" s="2">
        <v>0</v>
      </c>
      <c r="I146" s="2">
        <f>I145+G146-H146</f>
        <v>63598.62</v>
      </c>
      <c r="J146" s="0" t="inlineStr">
        <is>
          <t xml:space="preserve">S/.</t>
        </is>
      </c>
      <c r="K146" s="0" t="inlineStr">
        <is>
          <t xml:space="preserve">N</t>
        </is>
      </c>
      <c r="L146" s="0">
        <v>2026</v>
      </c>
      <c r="M146" s="0" t="inlineStr">
        <is>
          <t xml:space="preserve">927</t>
        </is>
      </c>
      <c r="N146" s="0" t="inlineStr">
        <is>
          <t xml:space="preserve">N</t>
        </is>
      </c>
      <c r="O146" s="0">
        <v>2</v>
      </c>
    </row>
    <row r="147">
      <c r="A147" s="0" t="inlineStr">
        <is>
          <t xml:space="preserve">155</t>
        </is>
      </c>
      <c r="B147" s="0" t="inlineStr">
        <is>
          <t xml:space="preserve">GP</t>
        </is>
      </c>
      <c r="C147" s="0" t="inlineStr">
        <is>
          <t xml:space="preserve">25/02/2026</t>
        </is>
      </c>
      <c r="D147" s="0" t="inlineStr">
        <is>
          <t xml:space="preserve">081</t>
        </is>
      </c>
      <c r="E147" s="0" t="inlineStr">
        <is>
          <t xml:space="preserve">26000167</t>
        </is>
      </c>
      <c r="F147" s="0" t="inlineStr">
        <is>
          <t xml:space="preserve">ISUIZA HUANSI SOFIA</t>
        </is>
      </c>
      <c r="G147" s="2">
        <v>2800</v>
      </c>
      <c r="H147" s="2">
        <v>0</v>
      </c>
      <c r="I147" s="2">
        <f>I146+G147-H147</f>
        <v>66398.62</v>
      </c>
      <c r="J147" s="0" t="inlineStr">
        <is>
          <t xml:space="preserve">S/.</t>
        </is>
      </c>
      <c r="K147" s="0" t="inlineStr">
        <is>
          <t xml:space="preserve">N</t>
        </is>
      </c>
      <c r="L147" s="0">
        <v>2026</v>
      </c>
      <c r="M147" s="0" t="inlineStr">
        <is>
          <t xml:space="preserve">927</t>
        </is>
      </c>
      <c r="N147" s="0" t="inlineStr">
        <is>
          <t xml:space="preserve">N</t>
        </is>
      </c>
      <c r="O147" s="0">
        <v>2</v>
      </c>
    </row>
    <row r="148">
      <c r="A148" s="0" t="inlineStr">
        <is>
          <t xml:space="preserve">156</t>
        </is>
      </c>
      <c r="B148" s="0" t="inlineStr">
        <is>
          <t xml:space="preserve">GG</t>
        </is>
      </c>
      <c r="C148" s="0" t="inlineStr">
        <is>
          <t xml:space="preserve">24/02/2026</t>
        </is>
      </c>
      <c r="D148" s="0" t="inlineStr">
        <is>
          <t xml:space="preserve">081</t>
        </is>
      </c>
      <c r="E148" s="0" t="inlineStr">
        <is>
          <t xml:space="preserve">26000172</t>
        </is>
      </c>
      <c r="F148" s="0" t="inlineStr">
        <is>
          <t xml:space="preserve">RAMIREZ LINARES ANGELA ESTHER</t>
        </is>
      </c>
      <c r="G148" s="2">
        <v>0</v>
      </c>
      <c r="H148" s="2">
        <v>1800</v>
      </c>
      <c r="I148" s="2">
        <f>I147+G148-H148</f>
        <v>64598.62</v>
      </c>
      <c r="J148" s="0" t="inlineStr">
        <is>
          <t xml:space="preserve">S/.</t>
        </is>
      </c>
      <c r="K148" s="0" t="inlineStr">
        <is>
          <t xml:space="preserve">N</t>
        </is>
      </c>
      <c r="L148" s="0">
        <v>2026</v>
      </c>
      <c r="M148" s="0" t="inlineStr">
        <is>
          <t xml:space="preserve">927</t>
        </is>
      </c>
      <c r="N148" s="0" t="inlineStr">
        <is>
          <t xml:space="preserve">N</t>
        </is>
      </c>
      <c r="O148" s="0">
        <v>2</v>
      </c>
    </row>
    <row r="149">
      <c r="A149" s="0" t="inlineStr">
        <is>
          <t xml:space="preserve">156</t>
        </is>
      </c>
      <c r="B149" s="0" t="inlineStr">
        <is>
          <t xml:space="preserve">GG</t>
        </is>
      </c>
      <c r="C149" s="0" t="inlineStr">
        <is>
          <t xml:space="preserve">06/02/2026</t>
        </is>
      </c>
      <c r="D149" s="0" t="inlineStr">
        <is>
          <t xml:space="preserve">081</t>
        </is>
      </c>
      <c r="E149" s="0" t="inlineStr">
        <is>
          <t xml:space="preserve">26000098</t>
        </is>
      </c>
      <c r="F149" s="0" t="inlineStr">
        <is>
          <t xml:space="preserve">RAMIREZ LINARES ANGELA ESTHER</t>
        </is>
      </c>
      <c r="G149" s="2">
        <v>0</v>
      </c>
      <c r="H149" s="2">
        <v>1800</v>
      </c>
      <c r="I149" s="2">
        <f>I148+G149-H149</f>
        <v>62798.62</v>
      </c>
      <c r="J149" s="0" t="inlineStr">
        <is>
          <t xml:space="preserve">S/.</t>
        </is>
      </c>
      <c r="K149" s="0" t="inlineStr">
        <is>
          <t xml:space="preserve">N</t>
        </is>
      </c>
      <c r="L149" s="0">
        <v>2026</v>
      </c>
      <c r="M149" s="0" t="inlineStr">
        <is>
          <t xml:space="preserve">927</t>
        </is>
      </c>
      <c r="N149" s="0" t="inlineStr">
        <is>
          <t xml:space="preserve">N</t>
        </is>
      </c>
      <c r="O149" s="0">
        <v>2</v>
      </c>
    </row>
    <row r="150">
      <c r="A150" s="0" t="inlineStr">
        <is>
          <t xml:space="preserve">156</t>
        </is>
      </c>
      <c r="B150" s="0" t="inlineStr">
        <is>
          <t xml:space="preserve">GP</t>
        </is>
      </c>
      <c r="C150" s="0" t="inlineStr">
        <is>
          <t xml:space="preserve">09/02/2026</t>
        </is>
      </c>
      <c r="D150" s="0" t="inlineStr">
        <is>
          <t xml:space="preserve">081</t>
        </is>
      </c>
      <c r="E150" s="0" t="inlineStr">
        <is>
          <t xml:space="preserve">26000098</t>
        </is>
      </c>
      <c r="F150" s="0" t="inlineStr">
        <is>
          <t xml:space="preserve">RAMIREZ LINARES ANGELA ESTHER</t>
        </is>
      </c>
      <c r="G150" s="2">
        <v>1800</v>
      </c>
      <c r="H150" s="2">
        <v>0</v>
      </c>
      <c r="I150" s="2">
        <f>I149+G150-H150</f>
        <v>64598.62</v>
      </c>
      <c r="J150" s="0" t="inlineStr">
        <is>
          <t xml:space="preserve">S/.</t>
        </is>
      </c>
      <c r="K150" s="0" t="inlineStr">
        <is>
          <t xml:space="preserve">N</t>
        </is>
      </c>
      <c r="L150" s="0">
        <v>2026</v>
      </c>
      <c r="M150" s="0" t="inlineStr">
        <is>
          <t xml:space="preserve">927</t>
        </is>
      </c>
      <c r="N150" s="0" t="inlineStr">
        <is>
          <t xml:space="preserve">N</t>
        </is>
      </c>
      <c r="O150" s="0">
        <v>2</v>
      </c>
    </row>
    <row r="151">
      <c r="A151" s="0" t="inlineStr">
        <is>
          <t xml:space="preserve">156</t>
        </is>
      </c>
      <c r="B151" s="0" t="inlineStr">
        <is>
          <t xml:space="preserve">GP</t>
        </is>
      </c>
      <c r="C151" s="0" t="inlineStr">
        <is>
          <t xml:space="preserve">25/02/2026</t>
        </is>
      </c>
      <c r="D151" s="0" t="inlineStr">
        <is>
          <t xml:space="preserve">081</t>
        </is>
      </c>
      <c r="E151" s="0" t="inlineStr">
        <is>
          <t xml:space="preserve">26000172</t>
        </is>
      </c>
      <c r="F151" s="0" t="inlineStr">
        <is>
          <t xml:space="preserve">RAMIREZ LINARES ANGELA ESTHER</t>
        </is>
      </c>
      <c r="G151" s="2">
        <v>1800</v>
      </c>
      <c r="H151" s="2">
        <v>0</v>
      </c>
      <c r="I151" s="2">
        <f>I150+G151-H151</f>
        <v>66398.62</v>
      </c>
      <c r="J151" s="0" t="inlineStr">
        <is>
          <t xml:space="preserve">S/.</t>
        </is>
      </c>
      <c r="K151" s="0" t="inlineStr">
        <is>
          <t xml:space="preserve">N</t>
        </is>
      </c>
      <c r="L151" s="0">
        <v>2026</v>
      </c>
      <c r="M151" s="0" t="inlineStr">
        <is>
          <t xml:space="preserve">927</t>
        </is>
      </c>
      <c r="N151" s="0" t="inlineStr">
        <is>
          <t xml:space="preserve">N</t>
        </is>
      </c>
      <c r="O151" s="0">
        <v>2</v>
      </c>
    </row>
    <row r="152">
      <c r="A152" s="0" t="inlineStr">
        <is>
          <t xml:space="preserve">157</t>
        </is>
      </c>
      <c r="B152" s="0" t="inlineStr">
        <is>
          <t xml:space="preserve">GG</t>
        </is>
      </c>
      <c r="C152" s="0" t="inlineStr">
        <is>
          <t xml:space="preserve">25/02/2026</t>
        </is>
      </c>
      <c r="D152" s="0" t="inlineStr">
        <is>
          <t xml:space="preserve">081</t>
        </is>
      </c>
      <c r="E152" s="0" t="inlineStr">
        <is>
          <t xml:space="preserve">26000180</t>
        </is>
      </c>
      <c r="F152" s="0" t="inlineStr">
        <is>
          <t xml:space="preserve">LOZANO LOZANO LUIS</t>
        </is>
      </c>
      <c r="G152" s="2">
        <v>0</v>
      </c>
      <c r="H152" s="2">
        <v>1500</v>
      </c>
      <c r="I152" s="2">
        <f>I151+G152-H152</f>
        <v>64898.62</v>
      </c>
      <c r="J152" s="0" t="inlineStr">
        <is>
          <t xml:space="preserve">S/.</t>
        </is>
      </c>
      <c r="K152" s="0" t="inlineStr">
        <is>
          <t xml:space="preserve">N</t>
        </is>
      </c>
      <c r="L152" s="0">
        <v>2026</v>
      </c>
      <c r="M152" s="0" t="inlineStr">
        <is>
          <t xml:space="preserve">927</t>
        </is>
      </c>
      <c r="N152" s="0" t="inlineStr">
        <is>
          <t xml:space="preserve">N</t>
        </is>
      </c>
      <c r="O152" s="0">
        <v>2</v>
      </c>
    </row>
    <row r="153">
      <c r="A153" s="0" t="inlineStr">
        <is>
          <t xml:space="preserve">157</t>
        </is>
      </c>
      <c r="B153" s="0" t="inlineStr">
        <is>
          <t xml:space="preserve">GG</t>
        </is>
      </c>
      <c r="C153" s="0" t="inlineStr">
        <is>
          <t xml:space="preserve">05/02/2026</t>
        </is>
      </c>
      <c r="D153" s="0" t="inlineStr">
        <is>
          <t xml:space="preserve">081</t>
        </is>
      </c>
      <c r="E153" s="0" t="inlineStr">
        <is>
          <t xml:space="preserve">26000088</t>
        </is>
      </c>
      <c r="F153" s="0" t="inlineStr">
        <is>
          <t xml:space="preserve">LOZANO LOZANO LUIS</t>
        </is>
      </c>
      <c r="G153" s="2">
        <v>0</v>
      </c>
      <c r="H153" s="2">
        <v>1500</v>
      </c>
      <c r="I153" s="2">
        <f>I152+G153-H153</f>
        <v>63398.62</v>
      </c>
      <c r="J153" s="0" t="inlineStr">
        <is>
          <t xml:space="preserve">S/.</t>
        </is>
      </c>
      <c r="K153" s="0" t="inlineStr">
        <is>
          <t xml:space="preserve">N</t>
        </is>
      </c>
      <c r="L153" s="0">
        <v>2026</v>
      </c>
      <c r="M153" s="0" t="inlineStr">
        <is>
          <t xml:space="preserve">927</t>
        </is>
      </c>
      <c r="N153" s="0" t="inlineStr">
        <is>
          <t xml:space="preserve">N</t>
        </is>
      </c>
      <c r="O153" s="0">
        <v>2</v>
      </c>
    </row>
    <row r="154">
      <c r="A154" s="0" t="inlineStr">
        <is>
          <t xml:space="preserve">157</t>
        </is>
      </c>
      <c r="B154" s="0" t="inlineStr">
        <is>
          <t xml:space="preserve">GP</t>
        </is>
      </c>
      <c r="C154" s="0" t="inlineStr">
        <is>
          <t xml:space="preserve">06/02/2026</t>
        </is>
      </c>
      <c r="D154" s="0" t="inlineStr">
        <is>
          <t xml:space="preserve">081</t>
        </is>
      </c>
      <c r="E154" s="0" t="inlineStr">
        <is>
          <t xml:space="preserve">26000088</t>
        </is>
      </c>
      <c r="F154" s="0" t="inlineStr">
        <is>
          <t xml:space="preserve">LOZANO LOZANO LUIS</t>
        </is>
      </c>
      <c r="G154" s="2">
        <v>1500</v>
      </c>
      <c r="H154" s="2">
        <v>0</v>
      </c>
      <c r="I154" s="2">
        <f>I153+G154-H154</f>
        <v>64898.62</v>
      </c>
      <c r="J154" s="0" t="inlineStr">
        <is>
          <t xml:space="preserve">S/.</t>
        </is>
      </c>
      <c r="K154" s="0" t="inlineStr">
        <is>
          <t xml:space="preserve">N</t>
        </is>
      </c>
      <c r="L154" s="0">
        <v>2026</v>
      </c>
      <c r="M154" s="0" t="inlineStr">
        <is>
          <t xml:space="preserve">927</t>
        </is>
      </c>
      <c r="N154" s="0" t="inlineStr">
        <is>
          <t xml:space="preserve">N</t>
        </is>
      </c>
      <c r="O154" s="0">
        <v>2</v>
      </c>
    </row>
    <row r="155">
      <c r="A155" s="0" t="inlineStr">
        <is>
          <t xml:space="preserve">157</t>
        </is>
      </c>
      <c r="B155" s="0" t="inlineStr">
        <is>
          <t xml:space="preserve">GP</t>
        </is>
      </c>
      <c r="C155" s="0" t="inlineStr">
        <is>
          <t xml:space="preserve">26/02/2026</t>
        </is>
      </c>
      <c r="D155" s="0" t="inlineStr">
        <is>
          <t xml:space="preserve">081</t>
        </is>
      </c>
      <c r="E155" s="0" t="inlineStr">
        <is>
          <t xml:space="preserve">26000180</t>
        </is>
      </c>
      <c r="F155" s="0" t="inlineStr">
        <is>
          <t xml:space="preserve">LOZANO LOZANO LUIS</t>
        </is>
      </c>
      <c r="G155" s="2">
        <v>1500</v>
      </c>
      <c r="H155" s="2">
        <v>0</v>
      </c>
      <c r="I155" s="2">
        <f>I154+G155-H155</f>
        <v>66398.62</v>
      </c>
      <c r="J155" s="0" t="inlineStr">
        <is>
          <t xml:space="preserve">S/.</t>
        </is>
      </c>
      <c r="K155" s="0" t="inlineStr">
        <is>
          <t xml:space="preserve">N</t>
        </is>
      </c>
      <c r="L155" s="0">
        <v>2026</v>
      </c>
      <c r="M155" s="0" t="inlineStr">
        <is>
          <t xml:space="preserve">927</t>
        </is>
      </c>
      <c r="N155" s="0" t="inlineStr">
        <is>
          <t xml:space="preserve">N</t>
        </is>
      </c>
      <c r="O155" s="0">
        <v>2</v>
      </c>
    </row>
    <row r="156">
      <c r="A156" s="0" t="inlineStr">
        <is>
          <t xml:space="preserve">158</t>
        </is>
      </c>
      <c r="B156" s="0" t="inlineStr">
        <is>
          <t xml:space="preserve">GG</t>
        </is>
      </c>
      <c r="C156" s="0" t="inlineStr">
        <is>
          <t xml:space="preserve">26/02/2026</t>
        </is>
      </c>
      <c r="D156" s="0" t="inlineStr">
        <is>
          <t xml:space="preserve">081</t>
        </is>
      </c>
      <c r="E156" s="0" t="inlineStr">
        <is>
          <t xml:space="preserve">26000203</t>
        </is>
      </c>
      <c r="F156" s="0" t="inlineStr">
        <is>
          <t xml:space="preserve">CHOTA PINCHI DE DEL CASTILLO INDALICIA</t>
        </is>
      </c>
      <c r="G156" s="2">
        <v>0</v>
      </c>
      <c r="H156" s="2">
        <v>1500</v>
      </c>
      <c r="I156" s="2">
        <f>I155+G156-H156</f>
        <v>64898.62</v>
      </c>
      <c r="J156" s="0" t="inlineStr">
        <is>
          <t xml:space="preserve">S/.</t>
        </is>
      </c>
      <c r="K156" s="0" t="inlineStr">
        <is>
          <t xml:space="preserve">N</t>
        </is>
      </c>
      <c r="L156" s="0">
        <v>2026</v>
      </c>
      <c r="M156" s="0" t="inlineStr">
        <is>
          <t xml:space="preserve">927</t>
        </is>
      </c>
      <c r="N156" s="0" t="inlineStr">
        <is>
          <t xml:space="preserve">N</t>
        </is>
      </c>
      <c r="O156" s="0">
        <v>2</v>
      </c>
    </row>
    <row r="157">
      <c r="A157" s="0" t="inlineStr">
        <is>
          <t xml:space="preserve">158</t>
        </is>
      </c>
      <c r="B157" s="0" t="inlineStr">
        <is>
          <t xml:space="preserve">GG</t>
        </is>
      </c>
      <c r="C157" s="0" t="inlineStr">
        <is>
          <t xml:space="preserve">05/02/2026</t>
        </is>
      </c>
      <c r="D157" s="0" t="inlineStr">
        <is>
          <t xml:space="preserve">081</t>
        </is>
      </c>
      <c r="E157" s="0" t="inlineStr">
        <is>
          <t xml:space="preserve">26000091</t>
        </is>
      </c>
      <c r="F157" s="0" t="inlineStr">
        <is>
          <t xml:space="preserve">CHOTA PINCHI DE DEL CASTILLO INDALICIA</t>
        </is>
      </c>
      <c r="G157" s="2">
        <v>0</v>
      </c>
      <c r="H157" s="2">
        <v>1500</v>
      </c>
      <c r="I157" s="2">
        <f>I156+G157-H157</f>
        <v>63398.62</v>
      </c>
      <c r="J157" s="0" t="inlineStr">
        <is>
          <t xml:space="preserve">S/.</t>
        </is>
      </c>
      <c r="K157" s="0" t="inlineStr">
        <is>
          <t xml:space="preserve">N</t>
        </is>
      </c>
      <c r="L157" s="0">
        <v>2026</v>
      </c>
      <c r="M157" s="0" t="inlineStr">
        <is>
          <t xml:space="preserve">927</t>
        </is>
      </c>
      <c r="N157" s="0" t="inlineStr">
        <is>
          <t xml:space="preserve">N</t>
        </is>
      </c>
      <c r="O157" s="0">
        <v>2</v>
      </c>
    </row>
    <row r="158">
      <c r="A158" s="0" t="inlineStr">
        <is>
          <t xml:space="preserve">158</t>
        </is>
      </c>
      <c r="B158" s="0" t="inlineStr">
        <is>
          <t xml:space="preserve">GP</t>
        </is>
      </c>
      <c r="C158" s="0" t="inlineStr">
        <is>
          <t xml:space="preserve">06/02/2026</t>
        </is>
      </c>
      <c r="D158" s="0" t="inlineStr">
        <is>
          <t xml:space="preserve">081</t>
        </is>
      </c>
      <c r="E158" s="0" t="inlineStr">
        <is>
          <t xml:space="preserve">26000091</t>
        </is>
      </c>
      <c r="F158" s="0" t="inlineStr">
        <is>
          <t xml:space="preserve">CHOTA PINCHI DE DEL CASTILLO INDALICIA</t>
        </is>
      </c>
      <c r="G158" s="2">
        <v>1500</v>
      </c>
      <c r="H158" s="2">
        <v>0</v>
      </c>
      <c r="I158" s="2">
        <f>I157+G158-H158</f>
        <v>64898.62</v>
      </c>
      <c r="J158" s="0" t="inlineStr">
        <is>
          <t xml:space="preserve">S/.</t>
        </is>
      </c>
      <c r="K158" s="0" t="inlineStr">
        <is>
          <t xml:space="preserve">N</t>
        </is>
      </c>
      <c r="L158" s="0">
        <v>2026</v>
      </c>
      <c r="M158" s="0" t="inlineStr">
        <is>
          <t xml:space="preserve">927</t>
        </is>
      </c>
      <c r="N158" s="0" t="inlineStr">
        <is>
          <t xml:space="preserve">N</t>
        </is>
      </c>
      <c r="O158" s="0">
        <v>2</v>
      </c>
    </row>
    <row r="159">
      <c r="A159" s="0" t="inlineStr">
        <is>
          <t xml:space="preserve">158</t>
        </is>
      </c>
      <c r="B159" s="0" t="inlineStr">
        <is>
          <t xml:space="preserve">GP</t>
        </is>
      </c>
      <c r="C159" s="0" t="inlineStr">
        <is>
          <t xml:space="preserve">27/02/2026</t>
        </is>
      </c>
      <c r="D159" s="0" t="inlineStr">
        <is>
          <t xml:space="preserve">081</t>
        </is>
      </c>
      <c r="E159" s="0" t="inlineStr">
        <is>
          <t xml:space="preserve">26000203</t>
        </is>
      </c>
      <c r="F159" s="0" t="inlineStr">
        <is>
          <t xml:space="preserve">CHOTA PINCHI DE DEL CASTILLO INDALICIA</t>
        </is>
      </c>
      <c r="G159" s="2">
        <v>1500</v>
      </c>
      <c r="H159" s="2">
        <v>0</v>
      </c>
      <c r="I159" s="2">
        <f>I158+G159-H159</f>
        <v>66398.62</v>
      </c>
      <c r="J159" s="0" t="inlineStr">
        <is>
          <t xml:space="preserve">S/.</t>
        </is>
      </c>
      <c r="K159" s="0" t="inlineStr">
        <is>
          <t xml:space="preserve">N</t>
        </is>
      </c>
      <c r="L159" s="0">
        <v>2026</v>
      </c>
      <c r="M159" s="0" t="inlineStr">
        <is>
          <t xml:space="preserve">927</t>
        </is>
      </c>
      <c r="N159" s="0" t="inlineStr">
        <is>
          <t xml:space="preserve">N</t>
        </is>
      </c>
      <c r="O159" s="0">
        <v>2</v>
      </c>
    </row>
    <row r="160">
      <c r="A160" s="0" t="inlineStr">
        <is>
          <t xml:space="preserve">159</t>
        </is>
      </c>
      <c r="B160" s="0" t="inlineStr">
        <is>
          <t xml:space="preserve">GG</t>
        </is>
      </c>
      <c r="C160" s="0" t="inlineStr">
        <is>
          <t xml:space="preserve">04/02/2026</t>
        </is>
      </c>
      <c r="D160" s="0" t="inlineStr">
        <is>
          <t xml:space="preserve">081</t>
        </is>
      </c>
      <c r="E160" s="0" t="inlineStr">
        <is>
          <t xml:space="preserve">26000079</t>
        </is>
      </c>
      <c r="F160" s="0" t="inlineStr">
        <is>
          <t xml:space="preserve">GARDINI GONZALES CRISTHIAN</t>
        </is>
      </c>
      <c r="G160" s="2">
        <v>0</v>
      </c>
      <c r="H160" s="2">
        <v>1500</v>
      </c>
      <c r="I160" s="2">
        <f>I159+G160-H160</f>
        <v>64898.62</v>
      </c>
      <c r="J160" s="0" t="inlineStr">
        <is>
          <t xml:space="preserve">S/.</t>
        </is>
      </c>
      <c r="K160" s="0" t="inlineStr">
        <is>
          <t xml:space="preserve">N</t>
        </is>
      </c>
      <c r="L160" s="0">
        <v>2026</v>
      </c>
      <c r="M160" s="0" t="inlineStr">
        <is>
          <t xml:space="preserve">927</t>
        </is>
      </c>
      <c r="N160" s="0" t="inlineStr">
        <is>
          <t xml:space="preserve">N</t>
        </is>
      </c>
      <c r="O160" s="0">
        <v>2</v>
      </c>
    </row>
    <row r="161">
      <c r="A161" s="0" t="inlineStr">
        <is>
          <t xml:space="preserve">159</t>
        </is>
      </c>
      <c r="B161" s="0" t="inlineStr">
        <is>
          <t xml:space="preserve">GG</t>
        </is>
      </c>
      <c r="C161" s="0" t="inlineStr">
        <is>
          <t xml:space="preserve">27/02/2026</t>
        </is>
      </c>
      <c r="D161" s="0" t="inlineStr">
        <is>
          <t xml:space="preserve">081</t>
        </is>
      </c>
      <c r="E161" s="0" t="inlineStr">
        <is>
          <t xml:space="preserve">26000208</t>
        </is>
      </c>
      <c r="F161" s="0" t="inlineStr">
        <is>
          <t xml:space="preserve">GARDINI GONZALES CRISTHIAN</t>
        </is>
      </c>
      <c r="G161" s="2">
        <v>0</v>
      </c>
      <c r="H161" s="2">
        <v>1500</v>
      </c>
      <c r="I161" s="2">
        <f>I160+G161-H161</f>
        <v>63398.62</v>
      </c>
      <c r="J161" s="0" t="inlineStr">
        <is>
          <t xml:space="preserve">S/.</t>
        </is>
      </c>
      <c r="K161" s="0" t="inlineStr">
        <is>
          <t xml:space="preserve">N</t>
        </is>
      </c>
      <c r="L161" s="0">
        <v>2026</v>
      </c>
      <c r="M161" s="0" t="inlineStr">
        <is>
          <t xml:space="preserve">927</t>
        </is>
      </c>
      <c r="N161" s="0" t="inlineStr">
        <is>
          <t xml:space="preserve">N</t>
        </is>
      </c>
      <c r="O161" s="0">
        <v>2</v>
      </c>
    </row>
    <row r="162">
      <c r="A162" s="0" t="inlineStr">
        <is>
          <t xml:space="preserve">159</t>
        </is>
      </c>
      <c r="B162" s="0" t="inlineStr">
        <is>
          <t xml:space="preserve">GP</t>
        </is>
      </c>
      <c r="C162" s="0" t="inlineStr">
        <is>
          <t xml:space="preserve">05/02/2026</t>
        </is>
      </c>
      <c r="D162" s="0" t="inlineStr">
        <is>
          <t xml:space="preserve">081</t>
        </is>
      </c>
      <c r="E162" s="0" t="inlineStr">
        <is>
          <t xml:space="preserve">26000079</t>
        </is>
      </c>
      <c r="F162" s="0" t="inlineStr">
        <is>
          <t xml:space="preserve">GARDINI GONZALES CRISTHIAN</t>
        </is>
      </c>
      <c r="G162" s="2">
        <v>1500</v>
      </c>
      <c r="H162" s="2">
        <v>0</v>
      </c>
      <c r="I162" s="2">
        <f>I161+G162-H162</f>
        <v>64898.62</v>
      </c>
      <c r="J162" s="0" t="inlineStr">
        <is>
          <t xml:space="preserve">S/.</t>
        </is>
      </c>
      <c r="K162" s="0" t="inlineStr">
        <is>
          <t xml:space="preserve">N</t>
        </is>
      </c>
      <c r="L162" s="0">
        <v>2026</v>
      </c>
      <c r="M162" s="0" t="inlineStr">
        <is>
          <t xml:space="preserve">927</t>
        </is>
      </c>
      <c r="N162" s="0" t="inlineStr">
        <is>
          <t xml:space="preserve">N</t>
        </is>
      </c>
      <c r="O162" s="0">
        <v>2</v>
      </c>
    </row>
    <row r="163">
      <c r="A163" s="0" t="inlineStr">
        <is>
          <t xml:space="preserve">160</t>
        </is>
      </c>
      <c r="B163" s="0" t="inlineStr">
        <is>
          <t xml:space="preserve">GG</t>
        </is>
      </c>
      <c r="C163" s="0" t="inlineStr">
        <is>
          <t xml:space="preserve">04/02/2026</t>
        </is>
      </c>
      <c r="D163" s="0" t="inlineStr">
        <is>
          <t xml:space="preserve">081</t>
        </is>
      </c>
      <c r="E163" s="0" t="inlineStr">
        <is>
          <t xml:space="preserve">26000081</t>
        </is>
      </c>
      <c r="F163" s="0" t="inlineStr">
        <is>
          <t xml:space="preserve">DEL CASTILLO CHOTA OLIVER</t>
        </is>
      </c>
      <c r="G163" s="2">
        <v>0</v>
      </c>
      <c r="H163" s="2">
        <v>1800</v>
      </c>
      <c r="I163" s="2">
        <f>I162+G163-H163</f>
        <v>63098.62</v>
      </c>
      <c r="J163" s="0" t="inlineStr">
        <is>
          <t xml:space="preserve">S/.</t>
        </is>
      </c>
      <c r="K163" s="0" t="inlineStr">
        <is>
          <t xml:space="preserve">N</t>
        </is>
      </c>
      <c r="L163" s="0">
        <v>2026</v>
      </c>
      <c r="M163" s="0" t="inlineStr">
        <is>
          <t xml:space="preserve">927</t>
        </is>
      </c>
      <c r="N163" s="0" t="inlineStr">
        <is>
          <t xml:space="preserve">N</t>
        </is>
      </c>
      <c r="O163" s="0">
        <v>2</v>
      </c>
    </row>
    <row r="164">
      <c r="A164" s="0" t="inlineStr">
        <is>
          <t xml:space="preserve">160</t>
        </is>
      </c>
      <c r="B164" s="0" t="inlineStr">
        <is>
          <t xml:space="preserve">GG</t>
        </is>
      </c>
      <c r="C164" s="0" t="inlineStr">
        <is>
          <t xml:space="preserve">26/02/2026</t>
        </is>
      </c>
      <c r="D164" s="0" t="inlineStr">
        <is>
          <t xml:space="preserve">081</t>
        </is>
      </c>
      <c r="E164" s="0" t="inlineStr">
        <is>
          <t xml:space="preserve">26000200</t>
        </is>
      </c>
      <c r="F164" s="0" t="inlineStr">
        <is>
          <t xml:space="preserve">DEL CASTILLO CHOTA OLIVER</t>
        </is>
      </c>
      <c r="G164" s="2">
        <v>0</v>
      </c>
      <c r="H164" s="2">
        <v>1800</v>
      </c>
      <c r="I164" s="2">
        <f>I163+G164-H164</f>
        <v>61298.62</v>
      </c>
      <c r="J164" s="0" t="inlineStr">
        <is>
          <t xml:space="preserve">S/.</t>
        </is>
      </c>
      <c r="K164" s="0" t="inlineStr">
        <is>
          <t xml:space="preserve">N</t>
        </is>
      </c>
      <c r="L164" s="0">
        <v>2026</v>
      </c>
      <c r="M164" s="0" t="inlineStr">
        <is>
          <t xml:space="preserve">927</t>
        </is>
      </c>
      <c r="N164" s="0" t="inlineStr">
        <is>
          <t xml:space="preserve">N</t>
        </is>
      </c>
      <c r="O164" s="0">
        <v>2</v>
      </c>
    </row>
    <row r="165">
      <c r="A165" s="0" t="inlineStr">
        <is>
          <t xml:space="preserve">160</t>
        </is>
      </c>
      <c r="B165" s="0" t="inlineStr">
        <is>
          <t xml:space="preserve">GP</t>
        </is>
      </c>
      <c r="C165" s="0" t="inlineStr">
        <is>
          <t xml:space="preserve">05/02/2026</t>
        </is>
      </c>
      <c r="D165" s="0" t="inlineStr">
        <is>
          <t xml:space="preserve">081</t>
        </is>
      </c>
      <c r="E165" s="0" t="inlineStr">
        <is>
          <t xml:space="preserve">26000081</t>
        </is>
      </c>
      <c r="F165" s="0" t="inlineStr">
        <is>
          <t xml:space="preserve">DEL CASTILLO CHOTA OLIVER</t>
        </is>
      </c>
      <c r="G165" s="2">
        <v>1800</v>
      </c>
      <c r="H165" s="2">
        <v>0</v>
      </c>
      <c r="I165" s="2">
        <f>I164+G165-H165</f>
        <v>63098.62</v>
      </c>
      <c r="J165" s="0" t="inlineStr">
        <is>
          <t xml:space="preserve">S/.</t>
        </is>
      </c>
      <c r="K165" s="0" t="inlineStr">
        <is>
          <t xml:space="preserve">N</t>
        </is>
      </c>
      <c r="L165" s="0">
        <v>2026</v>
      </c>
      <c r="M165" s="0" t="inlineStr">
        <is>
          <t xml:space="preserve">927</t>
        </is>
      </c>
      <c r="N165" s="0" t="inlineStr">
        <is>
          <t xml:space="preserve">N</t>
        </is>
      </c>
      <c r="O165" s="0">
        <v>2</v>
      </c>
    </row>
    <row r="166">
      <c r="A166" s="0" t="inlineStr">
        <is>
          <t xml:space="preserve">160</t>
        </is>
      </c>
      <c r="B166" s="0" t="inlineStr">
        <is>
          <t xml:space="preserve">GP</t>
        </is>
      </c>
      <c r="C166" s="0" t="inlineStr">
        <is>
          <t xml:space="preserve">27/02/2026</t>
        </is>
      </c>
      <c r="D166" s="0" t="inlineStr">
        <is>
          <t xml:space="preserve">081</t>
        </is>
      </c>
      <c r="E166" s="0" t="inlineStr">
        <is>
          <t xml:space="preserve">26000200</t>
        </is>
      </c>
      <c r="F166" s="0" t="inlineStr">
        <is>
          <t xml:space="preserve">DEL CASTILLO CHOTA OLIVER</t>
        </is>
      </c>
      <c r="G166" s="2">
        <v>1800</v>
      </c>
      <c r="H166" s="2">
        <v>0</v>
      </c>
      <c r="I166" s="2">
        <f>I165+G166-H166</f>
        <v>64898.62</v>
      </c>
      <c r="J166" s="0" t="inlineStr">
        <is>
          <t xml:space="preserve">S/.</t>
        </is>
      </c>
      <c r="K166" s="0" t="inlineStr">
        <is>
          <t xml:space="preserve">N</t>
        </is>
      </c>
      <c r="L166" s="0">
        <v>2026</v>
      </c>
      <c r="M166" s="0" t="inlineStr">
        <is>
          <t xml:space="preserve">927</t>
        </is>
      </c>
      <c r="N166" s="0" t="inlineStr">
        <is>
          <t xml:space="preserve">N</t>
        </is>
      </c>
      <c r="O166" s="0">
        <v>2</v>
      </c>
    </row>
    <row r="167">
      <c r="A167" s="0" t="inlineStr">
        <is>
          <t xml:space="preserve">161</t>
        </is>
      </c>
      <c r="B167" s="0" t="inlineStr">
        <is>
          <t xml:space="preserve">GG</t>
        </is>
      </c>
      <c r="C167" s="0" t="inlineStr">
        <is>
          <t xml:space="preserve">06/02/2026</t>
        </is>
      </c>
      <c r="D167" s="0" t="inlineStr">
        <is>
          <t xml:space="preserve">081</t>
        </is>
      </c>
      <c r="E167" s="0" t="inlineStr">
        <is>
          <t xml:space="preserve">26000103</t>
        </is>
      </c>
      <c r="F167" s="0" t="inlineStr">
        <is>
          <t xml:space="preserve">RAMIREZ CHUJUTALLI CARLOS JESUS</t>
        </is>
      </c>
      <c r="G167" s="2">
        <v>0</v>
      </c>
      <c r="H167" s="2">
        <v>800</v>
      </c>
      <c r="I167" s="2">
        <f>I166+G167-H167</f>
        <v>64098.62</v>
      </c>
      <c r="J167" s="0" t="inlineStr">
        <is>
          <t xml:space="preserve">S/.</t>
        </is>
      </c>
      <c r="K167" s="0" t="inlineStr">
        <is>
          <t xml:space="preserve">N</t>
        </is>
      </c>
      <c r="L167" s="0">
        <v>2026</v>
      </c>
      <c r="M167" s="0" t="inlineStr">
        <is>
          <t xml:space="preserve">927</t>
        </is>
      </c>
      <c r="N167" s="0" t="inlineStr">
        <is>
          <t xml:space="preserve">N</t>
        </is>
      </c>
      <c r="O167" s="0">
        <v>2</v>
      </c>
    </row>
    <row r="168">
      <c r="A168" s="0" t="inlineStr">
        <is>
          <t xml:space="preserve">161</t>
        </is>
      </c>
      <c r="B168" s="0" t="inlineStr">
        <is>
          <t xml:space="preserve">GG</t>
        </is>
      </c>
      <c r="C168" s="0" t="inlineStr">
        <is>
          <t xml:space="preserve">26/02/2026</t>
        </is>
      </c>
      <c r="D168" s="0" t="inlineStr">
        <is>
          <t xml:space="preserve">081</t>
        </is>
      </c>
      <c r="E168" s="0" t="inlineStr">
        <is>
          <t xml:space="preserve">26000194</t>
        </is>
      </c>
      <c r="F168" s="0" t="inlineStr">
        <is>
          <t xml:space="preserve">RAMIREZ CHUJUTALLI CARLOS JESUS</t>
        </is>
      </c>
      <c r="G168" s="2">
        <v>0</v>
      </c>
      <c r="H168" s="2">
        <v>1200</v>
      </c>
      <c r="I168" s="2">
        <f>I167+G168-H168</f>
        <v>62898.62</v>
      </c>
      <c r="J168" s="0" t="inlineStr">
        <is>
          <t xml:space="preserve">S/.</t>
        </is>
      </c>
      <c r="K168" s="0" t="inlineStr">
        <is>
          <t xml:space="preserve">N</t>
        </is>
      </c>
      <c r="L168" s="0">
        <v>2026</v>
      </c>
      <c r="M168" s="0" t="inlineStr">
        <is>
          <t xml:space="preserve">927</t>
        </is>
      </c>
      <c r="N168" s="0" t="inlineStr">
        <is>
          <t xml:space="preserve">N</t>
        </is>
      </c>
      <c r="O168" s="0">
        <v>2</v>
      </c>
    </row>
    <row r="169">
      <c r="A169" s="0" t="inlineStr">
        <is>
          <t xml:space="preserve">161</t>
        </is>
      </c>
      <c r="B169" s="0" t="inlineStr">
        <is>
          <t xml:space="preserve">GP</t>
        </is>
      </c>
      <c r="C169" s="0" t="inlineStr">
        <is>
          <t xml:space="preserve">09/02/2026</t>
        </is>
      </c>
      <c r="D169" s="0" t="inlineStr">
        <is>
          <t xml:space="preserve">081</t>
        </is>
      </c>
      <c r="E169" s="0" t="inlineStr">
        <is>
          <t xml:space="preserve">26000103</t>
        </is>
      </c>
      <c r="F169" s="0" t="inlineStr">
        <is>
          <t xml:space="preserve">RAMIREZ CHUJUTALLI CARLOS JESUS</t>
        </is>
      </c>
      <c r="G169" s="2">
        <v>800</v>
      </c>
      <c r="H169" s="2">
        <v>0</v>
      </c>
      <c r="I169" s="2">
        <f>I168+G169-H169</f>
        <v>63698.62</v>
      </c>
      <c r="J169" s="0" t="inlineStr">
        <is>
          <t xml:space="preserve">S/.</t>
        </is>
      </c>
      <c r="K169" s="0" t="inlineStr">
        <is>
          <t xml:space="preserve">N</t>
        </is>
      </c>
      <c r="L169" s="0">
        <v>2026</v>
      </c>
      <c r="M169" s="0" t="inlineStr">
        <is>
          <t xml:space="preserve">927</t>
        </is>
      </c>
      <c r="N169" s="0" t="inlineStr">
        <is>
          <t xml:space="preserve">N</t>
        </is>
      </c>
      <c r="O169" s="0">
        <v>2</v>
      </c>
    </row>
    <row r="170">
      <c r="A170" s="0" t="inlineStr">
        <is>
          <t xml:space="preserve">161</t>
        </is>
      </c>
      <c r="B170" s="0" t="inlineStr">
        <is>
          <t xml:space="preserve">GP</t>
        </is>
      </c>
      <c r="C170" s="0" t="inlineStr">
        <is>
          <t xml:space="preserve">27/02/2026</t>
        </is>
      </c>
      <c r="D170" s="0" t="inlineStr">
        <is>
          <t xml:space="preserve">081</t>
        </is>
      </c>
      <c r="E170" s="0" t="inlineStr">
        <is>
          <t xml:space="preserve">26000194</t>
        </is>
      </c>
      <c r="F170" s="0" t="inlineStr">
        <is>
          <t xml:space="preserve">RAMIREZ CHUJUTALLI CARLOS JESUS</t>
        </is>
      </c>
      <c r="G170" s="2">
        <v>1200</v>
      </c>
      <c r="H170" s="2">
        <v>0</v>
      </c>
      <c r="I170" s="2">
        <f>I169+G170-H170</f>
        <v>64898.62</v>
      </c>
      <c r="J170" s="0" t="inlineStr">
        <is>
          <t xml:space="preserve">S/.</t>
        </is>
      </c>
      <c r="K170" s="0" t="inlineStr">
        <is>
          <t xml:space="preserve">N</t>
        </is>
      </c>
      <c r="L170" s="0">
        <v>2026</v>
      </c>
      <c r="M170" s="0" t="inlineStr">
        <is>
          <t xml:space="preserve">927</t>
        </is>
      </c>
      <c r="N170" s="0" t="inlineStr">
        <is>
          <t xml:space="preserve">N</t>
        </is>
      </c>
      <c r="O170" s="0">
        <v>2</v>
      </c>
    </row>
    <row r="171">
      <c r="A171" s="0" t="inlineStr">
        <is>
          <t xml:space="preserve">163</t>
        </is>
      </c>
      <c r="B171" s="0" t="inlineStr">
        <is>
          <t xml:space="preserve">GP</t>
        </is>
      </c>
      <c r="C171" s="0" t="inlineStr">
        <is>
          <t xml:space="preserve">02/02/2026</t>
        </is>
      </c>
      <c r="D171" s="0" t="inlineStr">
        <is>
          <t xml:space="preserve">084</t>
        </is>
      </c>
      <c r="E171" s="0" t="inlineStr">
        <is>
          <t xml:space="preserve">26100090</t>
        </is>
      </c>
      <c r="F171" s="0" t="inlineStr">
        <is>
          <t xml:space="preserve">BANCO DE LA NACION</t>
        </is>
      </c>
      <c r="G171" s="2">
        <v>240</v>
      </c>
      <c r="H171" s="2">
        <v>0</v>
      </c>
      <c r="I171" s="2">
        <f>I170+G171-H171</f>
        <v>65138.62</v>
      </c>
      <c r="J171" s="0" t="inlineStr">
        <is>
          <t xml:space="preserve">S/.</t>
        </is>
      </c>
      <c r="K171" s="0" t="inlineStr">
        <is>
          <t xml:space="preserve">N</t>
        </is>
      </c>
      <c r="L171" s="0">
        <v>2026</v>
      </c>
      <c r="M171" s="0" t="inlineStr">
        <is>
          <t xml:space="preserve">927</t>
        </is>
      </c>
      <c r="N171" s="0" t="inlineStr">
        <is>
          <t xml:space="preserve">AV</t>
        </is>
      </c>
      <c r="O171" s="0">
        <v>2</v>
      </c>
    </row>
    <row r="172">
      <c r="A172" s="0" t="inlineStr">
        <is>
          <t xml:space="preserve">164</t>
        </is>
      </c>
      <c r="B172" s="0" t="inlineStr">
        <is>
          <t xml:space="preserve">GP</t>
        </is>
      </c>
      <c r="C172" s="0" t="inlineStr">
        <is>
          <t xml:space="preserve">02/02/2026</t>
        </is>
      </c>
      <c r="D172" s="0" t="inlineStr">
        <is>
          <t xml:space="preserve">084</t>
        </is>
      </c>
      <c r="E172" s="0" t="inlineStr">
        <is>
          <t xml:space="preserve">26100089</t>
        </is>
      </c>
      <c r="F172" s="0" t="inlineStr">
        <is>
          <t xml:space="preserve">BANCO DE LA NACION</t>
        </is>
      </c>
      <c r="G172" s="2">
        <v>90</v>
      </c>
      <c r="H172" s="2">
        <v>0</v>
      </c>
      <c r="I172" s="2">
        <f>I171+G172-H172</f>
        <v>65228.62</v>
      </c>
      <c r="J172" s="0" t="inlineStr">
        <is>
          <t xml:space="preserve">S/.</t>
        </is>
      </c>
      <c r="K172" s="0" t="inlineStr">
        <is>
          <t xml:space="preserve">N</t>
        </is>
      </c>
      <c r="L172" s="0">
        <v>2026</v>
      </c>
      <c r="M172" s="0" t="inlineStr">
        <is>
          <t xml:space="preserve">927</t>
        </is>
      </c>
      <c r="N172" s="0" t="inlineStr">
        <is>
          <t xml:space="preserve">AV</t>
        </is>
      </c>
      <c r="O172" s="0">
        <v>2</v>
      </c>
    </row>
    <row r="173">
      <c r="A173" s="0" t="inlineStr">
        <is>
          <t xml:space="preserve">165</t>
        </is>
      </c>
      <c r="B173" s="0" t="inlineStr">
        <is>
          <t xml:space="preserve">GG</t>
        </is>
      </c>
      <c r="C173" s="0" t="inlineStr">
        <is>
          <t xml:space="preserve">09/02/2026</t>
        </is>
      </c>
      <c r="D173" s="0" t="inlineStr">
        <is>
          <t xml:space="preserve">081</t>
        </is>
      </c>
      <c r="E173" s="0" t="inlineStr">
        <is>
          <t xml:space="preserve">26000110</t>
        </is>
      </c>
      <c r="F173" s="0" t="inlineStr">
        <is>
          <t xml:space="preserve">PUTPAÑA MOZOMBITE RICARDO</t>
        </is>
      </c>
      <c r="G173" s="2">
        <v>0</v>
      </c>
      <c r="H173" s="2">
        <v>1300</v>
      </c>
      <c r="I173" s="2">
        <f>I172+G173-H173</f>
        <v>63928.62</v>
      </c>
      <c r="J173" s="0" t="inlineStr">
        <is>
          <t xml:space="preserve">S/.</t>
        </is>
      </c>
      <c r="K173" s="0" t="inlineStr">
        <is>
          <t xml:space="preserve">N</t>
        </is>
      </c>
      <c r="L173" s="0">
        <v>2026</v>
      </c>
      <c r="M173" s="0" t="inlineStr">
        <is>
          <t xml:space="preserve">927</t>
        </is>
      </c>
      <c r="N173" s="0" t="inlineStr">
        <is>
          <t xml:space="preserve">N</t>
        </is>
      </c>
      <c r="O173" s="0">
        <v>2</v>
      </c>
    </row>
    <row r="174">
      <c r="A174" s="0" t="inlineStr">
        <is>
          <t xml:space="preserve">165</t>
        </is>
      </c>
      <c r="B174" s="0" t="inlineStr">
        <is>
          <t xml:space="preserve">GG</t>
        </is>
      </c>
      <c r="C174" s="0" t="inlineStr">
        <is>
          <t xml:space="preserve">23/02/2026</t>
        </is>
      </c>
      <c r="D174" s="0" t="inlineStr">
        <is>
          <t xml:space="preserve">081</t>
        </is>
      </c>
      <c r="E174" s="0" t="inlineStr">
        <is>
          <t xml:space="preserve">26000156</t>
        </is>
      </c>
      <c r="F174" s="0" t="inlineStr">
        <is>
          <t xml:space="preserve">PUTPAÑA MOZOMBITE RICARDO</t>
        </is>
      </c>
      <c r="G174" s="2">
        <v>0</v>
      </c>
      <c r="H174" s="2">
        <v>1300</v>
      </c>
      <c r="I174" s="2">
        <f>I173+G174-H174</f>
        <v>62628.62</v>
      </c>
      <c r="J174" s="0" t="inlineStr">
        <is>
          <t xml:space="preserve">S/.</t>
        </is>
      </c>
      <c r="K174" s="0" t="inlineStr">
        <is>
          <t xml:space="preserve">N</t>
        </is>
      </c>
      <c r="L174" s="0">
        <v>2026</v>
      </c>
      <c r="M174" s="0" t="inlineStr">
        <is>
          <t xml:space="preserve">927</t>
        </is>
      </c>
      <c r="N174" s="0" t="inlineStr">
        <is>
          <t xml:space="preserve">N</t>
        </is>
      </c>
      <c r="O174" s="0">
        <v>2</v>
      </c>
    </row>
    <row r="175">
      <c r="A175" s="0" t="inlineStr">
        <is>
          <t xml:space="preserve">165</t>
        </is>
      </c>
      <c r="B175" s="0" t="inlineStr">
        <is>
          <t xml:space="preserve">GP</t>
        </is>
      </c>
      <c r="C175" s="0" t="inlineStr">
        <is>
          <t xml:space="preserve">10/02/2026</t>
        </is>
      </c>
      <c r="D175" s="0" t="inlineStr">
        <is>
          <t xml:space="preserve">081</t>
        </is>
      </c>
      <c r="E175" s="0" t="inlineStr">
        <is>
          <t xml:space="preserve">26000110</t>
        </is>
      </c>
      <c r="F175" s="0" t="inlineStr">
        <is>
          <t xml:space="preserve">PUTPAÑA MOZOMBITE RICARDO</t>
        </is>
      </c>
      <c r="G175" s="2">
        <v>1300</v>
      </c>
      <c r="H175" s="2">
        <v>0</v>
      </c>
      <c r="I175" s="2">
        <f>I174+G175-H175</f>
        <v>63928.62</v>
      </c>
      <c r="J175" s="0" t="inlineStr">
        <is>
          <t xml:space="preserve">S/.</t>
        </is>
      </c>
      <c r="K175" s="0" t="inlineStr">
        <is>
          <t xml:space="preserve">N</t>
        </is>
      </c>
      <c r="L175" s="0">
        <v>2026</v>
      </c>
      <c r="M175" s="0" t="inlineStr">
        <is>
          <t xml:space="preserve">927</t>
        </is>
      </c>
      <c r="N175" s="0" t="inlineStr">
        <is>
          <t xml:space="preserve">N</t>
        </is>
      </c>
      <c r="O175" s="0">
        <v>2</v>
      </c>
    </row>
    <row r="176">
      <c r="A176" s="0" t="inlineStr">
        <is>
          <t xml:space="preserve">165</t>
        </is>
      </c>
      <c r="B176" s="0" t="inlineStr">
        <is>
          <t xml:space="preserve">GP</t>
        </is>
      </c>
      <c r="C176" s="0" t="inlineStr">
        <is>
          <t xml:space="preserve">24/02/2026</t>
        </is>
      </c>
      <c r="D176" s="0" t="inlineStr">
        <is>
          <t xml:space="preserve">081</t>
        </is>
      </c>
      <c r="E176" s="0" t="inlineStr">
        <is>
          <t xml:space="preserve">26000156</t>
        </is>
      </c>
      <c r="F176" s="0" t="inlineStr">
        <is>
          <t xml:space="preserve">PUTPAÑA MOZOMBITE RICARDO</t>
        </is>
      </c>
      <c r="G176" s="2">
        <v>1300</v>
      </c>
      <c r="H176" s="2">
        <v>0</v>
      </c>
      <c r="I176" s="2">
        <f>I175+G176-H176</f>
        <v>65228.62</v>
      </c>
      <c r="J176" s="0" t="inlineStr">
        <is>
          <t xml:space="preserve">S/.</t>
        </is>
      </c>
      <c r="K176" s="0" t="inlineStr">
        <is>
          <t xml:space="preserve">N</t>
        </is>
      </c>
      <c r="L176" s="0">
        <v>2026</v>
      </c>
      <c r="M176" s="0" t="inlineStr">
        <is>
          <t xml:space="preserve">927</t>
        </is>
      </c>
      <c r="N176" s="0" t="inlineStr">
        <is>
          <t xml:space="preserve">N</t>
        </is>
      </c>
      <c r="O176" s="0">
        <v>2</v>
      </c>
    </row>
    <row r="177">
      <c r="A177" s="0" t="inlineStr">
        <is>
          <t xml:space="preserve">166</t>
        </is>
      </c>
      <c r="B177" s="0" t="inlineStr">
        <is>
          <t xml:space="preserve">GG</t>
        </is>
      </c>
      <c r="C177" s="0" t="inlineStr">
        <is>
          <t xml:space="preserve">09/02/2026</t>
        </is>
      </c>
      <c r="D177" s="0" t="inlineStr">
        <is>
          <t xml:space="preserve">081</t>
        </is>
      </c>
      <c r="E177" s="0" t="inlineStr">
        <is>
          <t xml:space="preserve">26000112</t>
        </is>
      </c>
      <c r="F177" s="0" t="inlineStr">
        <is>
          <t xml:space="preserve">BONILLA SAAVEDRA HARY LUIS</t>
        </is>
      </c>
      <c r="G177" s="2">
        <v>0</v>
      </c>
      <c r="H177" s="2">
        <v>1800</v>
      </c>
      <c r="I177" s="2">
        <f>I176+G177-H177</f>
        <v>63428.62</v>
      </c>
      <c r="J177" s="0" t="inlineStr">
        <is>
          <t xml:space="preserve">S/.</t>
        </is>
      </c>
      <c r="K177" s="0" t="inlineStr">
        <is>
          <t xml:space="preserve">N</t>
        </is>
      </c>
      <c r="L177" s="0">
        <v>2026</v>
      </c>
      <c r="M177" s="0" t="inlineStr">
        <is>
          <t xml:space="preserve">927</t>
        </is>
      </c>
      <c r="N177" s="0" t="inlineStr">
        <is>
          <t xml:space="preserve">N</t>
        </is>
      </c>
      <c r="O177" s="0">
        <v>2</v>
      </c>
    </row>
    <row r="178">
      <c r="A178" s="0" t="inlineStr">
        <is>
          <t xml:space="preserve">166</t>
        </is>
      </c>
      <c r="B178" s="0" t="inlineStr">
        <is>
          <t xml:space="preserve">GG</t>
        </is>
      </c>
      <c r="C178" s="0" t="inlineStr">
        <is>
          <t xml:space="preserve">24/02/2026</t>
        </is>
      </c>
      <c r="D178" s="0" t="inlineStr">
        <is>
          <t xml:space="preserve">081</t>
        </is>
      </c>
      <c r="E178" s="0" t="inlineStr">
        <is>
          <t xml:space="preserve">26000168</t>
        </is>
      </c>
      <c r="F178" s="0" t="inlineStr">
        <is>
          <t xml:space="preserve">BONILLA SAAVEDRA HARY LUIS</t>
        </is>
      </c>
      <c r="G178" s="2">
        <v>0</v>
      </c>
      <c r="H178" s="2">
        <v>1800</v>
      </c>
      <c r="I178" s="2">
        <f>I177+G178-H178</f>
        <v>61628.62</v>
      </c>
      <c r="J178" s="0" t="inlineStr">
        <is>
          <t xml:space="preserve">S/.</t>
        </is>
      </c>
      <c r="K178" s="0" t="inlineStr">
        <is>
          <t xml:space="preserve">N</t>
        </is>
      </c>
      <c r="L178" s="0">
        <v>2026</v>
      </c>
      <c r="M178" s="0" t="inlineStr">
        <is>
          <t xml:space="preserve">927</t>
        </is>
      </c>
      <c r="N178" s="0" t="inlineStr">
        <is>
          <t xml:space="preserve">N</t>
        </is>
      </c>
      <c r="O178" s="0">
        <v>2</v>
      </c>
    </row>
    <row r="179">
      <c r="A179" s="0" t="inlineStr">
        <is>
          <t xml:space="preserve">166</t>
        </is>
      </c>
      <c r="B179" s="0" t="inlineStr">
        <is>
          <t xml:space="preserve">GP</t>
        </is>
      </c>
      <c r="C179" s="0" t="inlineStr">
        <is>
          <t xml:space="preserve">10/02/2026</t>
        </is>
      </c>
      <c r="D179" s="0" t="inlineStr">
        <is>
          <t xml:space="preserve">081</t>
        </is>
      </c>
      <c r="E179" s="0" t="inlineStr">
        <is>
          <t xml:space="preserve">26000112</t>
        </is>
      </c>
      <c r="F179" s="0" t="inlineStr">
        <is>
          <t xml:space="preserve">BONILLA SAAVEDRA HARY LUIS</t>
        </is>
      </c>
      <c r="G179" s="2">
        <v>1800</v>
      </c>
      <c r="H179" s="2">
        <v>0</v>
      </c>
      <c r="I179" s="2">
        <f>I178+G179-H179</f>
        <v>63428.62</v>
      </c>
      <c r="J179" s="0" t="inlineStr">
        <is>
          <t xml:space="preserve">S/.</t>
        </is>
      </c>
      <c r="K179" s="0" t="inlineStr">
        <is>
          <t xml:space="preserve">N</t>
        </is>
      </c>
      <c r="L179" s="0">
        <v>2026</v>
      </c>
      <c r="M179" s="0" t="inlineStr">
        <is>
          <t xml:space="preserve">927</t>
        </is>
      </c>
      <c r="N179" s="0" t="inlineStr">
        <is>
          <t xml:space="preserve">N</t>
        </is>
      </c>
      <c r="O179" s="0">
        <v>2</v>
      </c>
    </row>
    <row r="180">
      <c r="A180" s="0" t="inlineStr">
        <is>
          <t xml:space="preserve">166</t>
        </is>
      </c>
      <c r="B180" s="0" t="inlineStr">
        <is>
          <t xml:space="preserve">GP</t>
        </is>
      </c>
      <c r="C180" s="0" t="inlineStr">
        <is>
          <t xml:space="preserve">25/02/2026</t>
        </is>
      </c>
      <c r="D180" s="0" t="inlineStr">
        <is>
          <t xml:space="preserve">081</t>
        </is>
      </c>
      <c r="E180" s="0" t="inlineStr">
        <is>
          <t xml:space="preserve">26000168</t>
        </is>
      </c>
      <c r="F180" s="0" t="inlineStr">
        <is>
          <t xml:space="preserve">BONILLA SAAVEDRA HARY LUIS</t>
        </is>
      </c>
      <c r="G180" s="2">
        <v>1800</v>
      </c>
      <c r="H180" s="2">
        <v>0</v>
      </c>
      <c r="I180" s="2">
        <f>I179+G180-H180</f>
        <v>65228.62</v>
      </c>
      <c r="J180" s="0" t="inlineStr">
        <is>
          <t xml:space="preserve">S/.</t>
        </is>
      </c>
      <c r="K180" s="0" t="inlineStr">
        <is>
          <t xml:space="preserve">N</t>
        </is>
      </c>
      <c r="L180" s="0">
        <v>2026</v>
      </c>
      <c r="M180" s="0" t="inlineStr">
        <is>
          <t xml:space="preserve">927</t>
        </is>
      </c>
      <c r="N180" s="0" t="inlineStr">
        <is>
          <t xml:space="preserve">N</t>
        </is>
      </c>
      <c r="O180" s="0">
        <v>2</v>
      </c>
    </row>
    <row r="181">
      <c r="A181" s="0" t="inlineStr">
        <is>
          <t xml:space="preserve">167</t>
        </is>
      </c>
      <c r="B181" s="0" t="inlineStr">
        <is>
          <t xml:space="preserve">GG</t>
        </is>
      </c>
      <c r="C181" s="0" t="inlineStr">
        <is>
          <t xml:space="preserve">09/02/2026</t>
        </is>
      </c>
      <c r="D181" s="0" t="inlineStr">
        <is>
          <t xml:space="preserve">081</t>
        </is>
      </c>
      <c r="E181" s="0" t="inlineStr">
        <is>
          <t xml:space="preserve">26000113</t>
        </is>
      </c>
      <c r="F181" s="0" t="inlineStr">
        <is>
          <t xml:space="preserve">ERAZO ROJAS KASSANDRA CONSUELO</t>
        </is>
      </c>
      <c r="G181" s="2">
        <v>0</v>
      </c>
      <c r="H181" s="2">
        <v>3100</v>
      </c>
      <c r="I181" s="2">
        <f>I180+G181-H181</f>
        <v>62128.62</v>
      </c>
      <c r="J181" s="0" t="inlineStr">
        <is>
          <t xml:space="preserve">S/.</t>
        </is>
      </c>
      <c r="K181" s="0" t="inlineStr">
        <is>
          <t xml:space="preserve">N</t>
        </is>
      </c>
      <c r="L181" s="0">
        <v>2026</v>
      </c>
      <c r="M181" s="0" t="inlineStr">
        <is>
          <t xml:space="preserve">927</t>
        </is>
      </c>
      <c r="N181" s="0" t="inlineStr">
        <is>
          <t xml:space="preserve">N</t>
        </is>
      </c>
      <c r="O181" s="0">
        <v>2</v>
      </c>
    </row>
    <row r="182">
      <c r="A182" s="0" t="inlineStr">
        <is>
          <t xml:space="preserve">167</t>
        </is>
      </c>
      <c r="B182" s="0" t="inlineStr">
        <is>
          <t xml:space="preserve">GG</t>
        </is>
      </c>
      <c r="C182" s="0" t="inlineStr">
        <is>
          <t xml:space="preserve">23/02/2026</t>
        </is>
      </c>
      <c r="D182" s="0" t="inlineStr">
        <is>
          <t xml:space="preserve">081</t>
        </is>
      </c>
      <c r="E182" s="0" t="inlineStr">
        <is>
          <t xml:space="preserve">26000155</t>
        </is>
      </c>
      <c r="F182" s="0" t="inlineStr">
        <is>
          <t xml:space="preserve">ERAZO ROJAS KASSANDRA CONSUELO</t>
        </is>
      </c>
      <c r="G182" s="2">
        <v>0</v>
      </c>
      <c r="H182" s="2">
        <v>3100</v>
      </c>
      <c r="I182" s="2">
        <f>I181+G182-H182</f>
        <v>59028.62</v>
      </c>
      <c r="J182" s="0" t="inlineStr">
        <is>
          <t xml:space="preserve">S/.</t>
        </is>
      </c>
      <c r="K182" s="0" t="inlineStr">
        <is>
          <t xml:space="preserve">N</t>
        </is>
      </c>
      <c r="L182" s="0">
        <v>2026</v>
      </c>
      <c r="M182" s="0" t="inlineStr">
        <is>
          <t xml:space="preserve">927</t>
        </is>
      </c>
      <c r="N182" s="0" t="inlineStr">
        <is>
          <t xml:space="preserve">N</t>
        </is>
      </c>
      <c r="O182" s="0">
        <v>2</v>
      </c>
    </row>
    <row r="183">
      <c r="A183" s="0" t="inlineStr">
        <is>
          <t xml:space="preserve">167</t>
        </is>
      </c>
      <c r="B183" s="0" t="inlineStr">
        <is>
          <t xml:space="preserve">GP</t>
        </is>
      </c>
      <c r="C183" s="0" t="inlineStr">
        <is>
          <t xml:space="preserve">10/02/2026</t>
        </is>
      </c>
      <c r="D183" s="0" t="inlineStr">
        <is>
          <t xml:space="preserve">081</t>
        </is>
      </c>
      <c r="E183" s="0" t="inlineStr">
        <is>
          <t xml:space="preserve">26000113</t>
        </is>
      </c>
      <c r="F183" s="0" t="inlineStr">
        <is>
          <t xml:space="preserve">ERAZO ROJAS KASSANDRA CONSUELO</t>
        </is>
      </c>
      <c r="G183" s="2">
        <v>3100</v>
      </c>
      <c r="H183" s="2">
        <v>0</v>
      </c>
      <c r="I183" s="2">
        <f>I182+G183-H183</f>
        <v>62128.62</v>
      </c>
      <c r="J183" s="0" t="inlineStr">
        <is>
          <t xml:space="preserve">S/.</t>
        </is>
      </c>
      <c r="K183" s="0" t="inlineStr">
        <is>
          <t xml:space="preserve">N</t>
        </is>
      </c>
      <c r="L183" s="0">
        <v>2026</v>
      </c>
      <c r="M183" s="0" t="inlineStr">
        <is>
          <t xml:space="preserve">927</t>
        </is>
      </c>
      <c r="N183" s="0" t="inlineStr">
        <is>
          <t xml:space="preserve">N</t>
        </is>
      </c>
      <c r="O183" s="0">
        <v>2</v>
      </c>
    </row>
    <row r="184">
      <c r="A184" s="0" t="inlineStr">
        <is>
          <t xml:space="preserve">167</t>
        </is>
      </c>
      <c r="B184" s="0" t="inlineStr">
        <is>
          <t xml:space="preserve">GP</t>
        </is>
      </c>
      <c r="C184" s="0" t="inlineStr">
        <is>
          <t xml:space="preserve">24/02/2026</t>
        </is>
      </c>
      <c r="D184" s="0" t="inlineStr">
        <is>
          <t xml:space="preserve">081</t>
        </is>
      </c>
      <c r="E184" s="0" t="inlineStr">
        <is>
          <t xml:space="preserve">26000155</t>
        </is>
      </c>
      <c r="F184" s="0" t="inlineStr">
        <is>
          <t xml:space="preserve">ERAZO ROJAS KASSANDRA CONSUELO</t>
        </is>
      </c>
      <c r="G184" s="2">
        <v>3100</v>
      </c>
      <c r="H184" s="2">
        <v>0</v>
      </c>
      <c r="I184" s="2">
        <f>I183+G184-H184</f>
        <v>65228.62</v>
      </c>
      <c r="J184" s="0" t="inlineStr">
        <is>
          <t xml:space="preserve">S/.</t>
        </is>
      </c>
      <c r="K184" s="0" t="inlineStr">
        <is>
          <t xml:space="preserve">N</t>
        </is>
      </c>
      <c r="L184" s="0">
        <v>2026</v>
      </c>
      <c r="M184" s="0" t="inlineStr">
        <is>
          <t xml:space="preserve">927</t>
        </is>
      </c>
      <c r="N184" s="0" t="inlineStr">
        <is>
          <t xml:space="preserve">N</t>
        </is>
      </c>
      <c r="O184" s="0">
        <v>2</v>
      </c>
    </row>
    <row r="185">
      <c r="A185" s="0" t="inlineStr">
        <is>
          <t xml:space="preserve">168</t>
        </is>
      </c>
      <c r="B185" s="0" t="inlineStr">
        <is>
          <t xml:space="preserve">GG</t>
        </is>
      </c>
      <c r="C185" s="0" t="inlineStr">
        <is>
          <t xml:space="preserve">05/02/2026</t>
        </is>
      </c>
      <c r="D185" s="0" t="inlineStr">
        <is>
          <t xml:space="preserve">081</t>
        </is>
      </c>
      <c r="E185" s="0" t="inlineStr">
        <is>
          <t xml:space="preserve">26000092</t>
        </is>
      </c>
      <c r="F185" s="0" t="inlineStr">
        <is>
          <t xml:space="preserve">RUCOBA MOZOMBITE NITZI DAYANNA</t>
        </is>
      </c>
      <c r="G185" s="2">
        <v>0</v>
      </c>
      <c r="H185" s="2">
        <v>480</v>
      </c>
      <c r="I185" s="2">
        <f>I184+G185-H185</f>
        <v>64748.62</v>
      </c>
      <c r="J185" s="0" t="inlineStr">
        <is>
          <t xml:space="preserve">S/.</t>
        </is>
      </c>
      <c r="K185" s="0" t="inlineStr">
        <is>
          <t xml:space="preserve">N</t>
        </is>
      </c>
      <c r="L185" s="0">
        <v>2026</v>
      </c>
      <c r="M185" s="0" t="inlineStr">
        <is>
          <t xml:space="preserve">927</t>
        </is>
      </c>
      <c r="N185" s="0" t="inlineStr">
        <is>
          <t xml:space="preserve">N</t>
        </is>
      </c>
      <c r="O185" s="0">
        <v>2</v>
      </c>
    </row>
    <row r="186">
      <c r="A186" s="0" t="inlineStr">
        <is>
          <t xml:space="preserve">168</t>
        </is>
      </c>
      <c r="B186" s="0" t="inlineStr">
        <is>
          <t xml:space="preserve">GG</t>
        </is>
      </c>
      <c r="C186" s="0" t="inlineStr">
        <is>
          <t xml:space="preserve">27/02/2026</t>
        </is>
      </c>
      <c r="D186" s="0" t="inlineStr">
        <is>
          <t xml:space="preserve">081</t>
        </is>
      </c>
      <c r="E186" s="0" t="inlineStr">
        <is>
          <t xml:space="preserve">26000207</t>
        </is>
      </c>
      <c r="F186" s="0" t="inlineStr">
        <is>
          <t xml:space="preserve">RUCOBA MOZOMBITE NITZI DAYANNA</t>
        </is>
      </c>
      <c r="G186" s="2">
        <v>0</v>
      </c>
      <c r="H186" s="2">
        <v>1200</v>
      </c>
      <c r="I186" s="2">
        <f>I185+G186-H186</f>
        <v>63548.62</v>
      </c>
      <c r="J186" s="0" t="inlineStr">
        <is>
          <t xml:space="preserve">S/.</t>
        </is>
      </c>
      <c r="K186" s="0" t="inlineStr">
        <is>
          <t xml:space="preserve">N</t>
        </is>
      </c>
      <c r="L186" s="0">
        <v>2026</v>
      </c>
      <c r="M186" s="0" t="inlineStr">
        <is>
          <t xml:space="preserve">927</t>
        </is>
      </c>
      <c r="N186" s="0" t="inlineStr">
        <is>
          <t xml:space="preserve">N</t>
        </is>
      </c>
      <c r="O186" s="0">
        <v>2</v>
      </c>
    </row>
    <row r="187">
      <c r="A187" s="0" t="inlineStr">
        <is>
          <t xml:space="preserve">168</t>
        </is>
      </c>
      <c r="B187" s="0" t="inlineStr">
        <is>
          <t xml:space="preserve">GP</t>
        </is>
      </c>
      <c r="C187" s="0" t="inlineStr">
        <is>
          <t xml:space="preserve">06/02/2026</t>
        </is>
      </c>
      <c r="D187" s="0" t="inlineStr">
        <is>
          <t xml:space="preserve">081</t>
        </is>
      </c>
      <c r="E187" s="0" t="inlineStr">
        <is>
          <t xml:space="preserve">26000092</t>
        </is>
      </c>
      <c r="F187" s="0" t="inlineStr">
        <is>
          <t xml:space="preserve">RUCOBA MOZOMBITE NITZI DAYANNA</t>
        </is>
      </c>
      <c r="G187" s="2">
        <v>480</v>
      </c>
      <c r="H187" s="2">
        <v>0</v>
      </c>
      <c r="I187" s="2">
        <f>I186+G187-H187</f>
        <v>64028.62</v>
      </c>
      <c r="J187" s="0" t="inlineStr">
        <is>
          <t xml:space="preserve">S/.</t>
        </is>
      </c>
      <c r="K187" s="0" t="inlineStr">
        <is>
          <t xml:space="preserve">N</t>
        </is>
      </c>
      <c r="L187" s="0">
        <v>2026</v>
      </c>
      <c r="M187" s="0" t="inlineStr">
        <is>
          <t xml:space="preserve">927</t>
        </is>
      </c>
      <c r="N187" s="0" t="inlineStr">
        <is>
          <t xml:space="preserve">N</t>
        </is>
      </c>
      <c r="O187" s="0">
        <v>2</v>
      </c>
    </row>
    <row r="188">
      <c r="A188" s="0" t="inlineStr">
        <is>
          <t xml:space="preserve">169</t>
        </is>
      </c>
      <c r="B188" s="0" t="inlineStr">
        <is>
          <t xml:space="preserve">GG</t>
        </is>
      </c>
      <c r="C188" s="0" t="inlineStr">
        <is>
          <t xml:space="preserve">24/02/2026</t>
        </is>
      </c>
      <c r="D188" s="0" t="inlineStr">
        <is>
          <t xml:space="preserve">081</t>
        </is>
      </c>
      <c r="E188" s="0" t="inlineStr">
        <is>
          <t xml:space="preserve">26000164</t>
        </is>
      </c>
      <c r="F188" s="0" t="inlineStr">
        <is>
          <t xml:space="preserve">AMACIFÉN CHONG ERICKA ELIZABETH</t>
        </is>
      </c>
      <c r="G188" s="2">
        <v>0</v>
      </c>
      <c r="H188" s="2">
        <v>2000</v>
      </c>
      <c r="I188" s="2">
        <f>I187+G188-H188</f>
        <v>62028.62</v>
      </c>
      <c r="J188" s="0" t="inlineStr">
        <is>
          <t xml:space="preserve">S/.</t>
        </is>
      </c>
      <c r="K188" s="0" t="inlineStr">
        <is>
          <t xml:space="preserve">N</t>
        </is>
      </c>
      <c r="L188" s="0">
        <v>2026</v>
      </c>
      <c r="M188" s="0" t="inlineStr">
        <is>
          <t xml:space="preserve">927</t>
        </is>
      </c>
      <c r="N188" s="0" t="inlineStr">
        <is>
          <t xml:space="preserve">N</t>
        </is>
      </c>
      <c r="O188" s="0">
        <v>2</v>
      </c>
    </row>
    <row r="189">
      <c r="A189" s="0" t="inlineStr">
        <is>
          <t xml:space="preserve">169</t>
        </is>
      </c>
      <c r="B189" s="0" t="inlineStr">
        <is>
          <t xml:space="preserve">GG</t>
        </is>
      </c>
      <c r="C189" s="0" t="inlineStr">
        <is>
          <t xml:space="preserve">05/02/2026</t>
        </is>
      </c>
      <c r="D189" s="0" t="inlineStr">
        <is>
          <t xml:space="preserve">081</t>
        </is>
      </c>
      <c r="E189" s="0" t="inlineStr">
        <is>
          <t xml:space="preserve">26000089</t>
        </is>
      </c>
      <c r="F189" s="0" t="inlineStr">
        <is>
          <t xml:space="preserve">AMACIFÉN CHONG ERICKA ELIZABETH</t>
        </is>
      </c>
      <c r="G189" s="2">
        <v>0</v>
      </c>
      <c r="H189" s="2">
        <v>2000</v>
      </c>
      <c r="I189" s="2">
        <f>I188+G189-H189</f>
        <v>60028.62</v>
      </c>
      <c r="J189" s="0" t="inlineStr">
        <is>
          <t xml:space="preserve">S/.</t>
        </is>
      </c>
      <c r="K189" s="0" t="inlineStr">
        <is>
          <t xml:space="preserve">N</t>
        </is>
      </c>
      <c r="L189" s="0">
        <v>2026</v>
      </c>
      <c r="M189" s="0" t="inlineStr">
        <is>
          <t xml:space="preserve">927</t>
        </is>
      </c>
      <c r="N189" s="0" t="inlineStr">
        <is>
          <t xml:space="preserve">N</t>
        </is>
      </c>
      <c r="O189" s="0">
        <v>2</v>
      </c>
    </row>
    <row r="190">
      <c r="A190" s="0" t="inlineStr">
        <is>
          <t xml:space="preserve">169</t>
        </is>
      </c>
      <c r="B190" s="0" t="inlineStr">
        <is>
          <t xml:space="preserve">GP</t>
        </is>
      </c>
      <c r="C190" s="0" t="inlineStr">
        <is>
          <t xml:space="preserve">06/02/2026</t>
        </is>
      </c>
      <c r="D190" s="0" t="inlineStr">
        <is>
          <t xml:space="preserve">081</t>
        </is>
      </c>
      <c r="E190" s="0" t="inlineStr">
        <is>
          <t xml:space="preserve">26000089</t>
        </is>
      </c>
      <c r="F190" s="0" t="inlineStr">
        <is>
          <t xml:space="preserve">AMACIFÉN CHONG ERICKA ELIZABETH</t>
        </is>
      </c>
      <c r="G190" s="2">
        <v>2000</v>
      </c>
      <c r="H190" s="2">
        <v>0</v>
      </c>
      <c r="I190" s="2">
        <f>I189+G190-H190</f>
        <v>62028.62</v>
      </c>
      <c r="J190" s="0" t="inlineStr">
        <is>
          <t xml:space="preserve">S/.</t>
        </is>
      </c>
      <c r="K190" s="0" t="inlineStr">
        <is>
          <t xml:space="preserve">N</t>
        </is>
      </c>
      <c r="L190" s="0">
        <v>2026</v>
      </c>
      <c r="M190" s="0" t="inlineStr">
        <is>
          <t xml:space="preserve">927</t>
        </is>
      </c>
      <c r="N190" s="0" t="inlineStr">
        <is>
          <t xml:space="preserve">N</t>
        </is>
      </c>
      <c r="O190" s="0">
        <v>2</v>
      </c>
    </row>
    <row r="191">
      <c r="A191" s="0" t="inlineStr">
        <is>
          <t xml:space="preserve">169</t>
        </is>
      </c>
      <c r="B191" s="0" t="inlineStr">
        <is>
          <t xml:space="preserve">GP</t>
        </is>
      </c>
      <c r="C191" s="0" t="inlineStr">
        <is>
          <t xml:space="preserve">25/02/2026</t>
        </is>
      </c>
      <c r="D191" s="0" t="inlineStr">
        <is>
          <t xml:space="preserve">081</t>
        </is>
      </c>
      <c r="E191" s="0" t="inlineStr">
        <is>
          <t xml:space="preserve">26000164</t>
        </is>
      </c>
      <c r="F191" s="0" t="inlineStr">
        <is>
          <t xml:space="preserve">AMACIFÉN CHONG ERICKA ELIZABETH</t>
        </is>
      </c>
      <c r="G191" s="2">
        <v>2000</v>
      </c>
      <c r="H191" s="2">
        <v>0</v>
      </c>
      <c r="I191" s="2">
        <f>I190+G191-H191</f>
        <v>64028.62</v>
      </c>
      <c r="J191" s="0" t="inlineStr">
        <is>
          <t xml:space="preserve">S/.</t>
        </is>
      </c>
      <c r="K191" s="0" t="inlineStr">
        <is>
          <t xml:space="preserve">N</t>
        </is>
      </c>
      <c r="L191" s="0">
        <v>2026</v>
      </c>
      <c r="M191" s="0" t="inlineStr">
        <is>
          <t xml:space="preserve">927</t>
        </is>
      </c>
      <c r="N191" s="0" t="inlineStr">
        <is>
          <t xml:space="preserve">N</t>
        </is>
      </c>
      <c r="O191" s="0">
        <v>2</v>
      </c>
    </row>
    <row r="192">
      <c r="A192" s="0" t="inlineStr">
        <is>
          <t xml:space="preserve">170</t>
        </is>
      </c>
      <c r="B192" s="0" t="inlineStr">
        <is>
          <t xml:space="preserve">GG</t>
        </is>
      </c>
      <c r="C192" s="0" t="inlineStr">
        <is>
          <t xml:space="preserve">06/02/2026</t>
        </is>
      </c>
      <c r="D192" s="0" t="inlineStr">
        <is>
          <t xml:space="preserve">081</t>
        </is>
      </c>
      <c r="E192" s="0" t="inlineStr">
        <is>
          <t xml:space="preserve">26000105</t>
        </is>
      </c>
      <c r="F192" s="0" t="inlineStr">
        <is>
          <t xml:space="preserve">CASIQUE DIAZ YAJHAIRA</t>
        </is>
      </c>
      <c r="G192" s="2">
        <v>0</v>
      </c>
      <c r="H192" s="2">
        <v>600</v>
      </c>
      <c r="I192" s="2">
        <f>I191+G192-H192</f>
        <v>63428.62</v>
      </c>
      <c r="J192" s="0" t="inlineStr">
        <is>
          <t xml:space="preserve">S/.</t>
        </is>
      </c>
      <c r="K192" s="0" t="inlineStr">
        <is>
          <t xml:space="preserve">N</t>
        </is>
      </c>
      <c r="L192" s="0">
        <v>2026</v>
      </c>
      <c r="M192" s="0" t="inlineStr">
        <is>
          <t xml:space="preserve">927</t>
        </is>
      </c>
      <c r="N192" s="0" t="inlineStr">
        <is>
          <t xml:space="preserve">N</t>
        </is>
      </c>
      <c r="O192" s="0">
        <v>2</v>
      </c>
    </row>
    <row r="193">
      <c r="A193" s="0" t="inlineStr">
        <is>
          <t xml:space="preserve">170</t>
        </is>
      </c>
      <c r="B193" s="0" t="inlineStr">
        <is>
          <t xml:space="preserve">GG</t>
        </is>
      </c>
      <c r="C193" s="0" t="inlineStr">
        <is>
          <t xml:space="preserve">27/02/2026</t>
        </is>
      </c>
      <c r="D193" s="0" t="inlineStr">
        <is>
          <t xml:space="preserve">081</t>
        </is>
      </c>
      <c r="E193" s="0" t="inlineStr">
        <is>
          <t xml:space="preserve">26000209</t>
        </is>
      </c>
      <c r="F193" s="0" t="inlineStr">
        <is>
          <t xml:space="preserve">CASIQUE DIAZ YAJHAIRA</t>
        </is>
      </c>
      <c r="G193" s="2">
        <v>0</v>
      </c>
      <c r="H193" s="2">
        <v>2000</v>
      </c>
      <c r="I193" s="2">
        <f>I192+G193-H193</f>
        <v>61428.62</v>
      </c>
      <c r="J193" s="0" t="inlineStr">
        <is>
          <t xml:space="preserve">S/.</t>
        </is>
      </c>
      <c r="K193" s="0" t="inlineStr">
        <is>
          <t xml:space="preserve">N</t>
        </is>
      </c>
      <c r="L193" s="0">
        <v>2026</v>
      </c>
      <c r="M193" s="0" t="inlineStr">
        <is>
          <t xml:space="preserve">927</t>
        </is>
      </c>
      <c r="N193" s="0" t="inlineStr">
        <is>
          <t xml:space="preserve">N</t>
        </is>
      </c>
      <c r="O193" s="0">
        <v>2</v>
      </c>
    </row>
    <row r="194">
      <c r="A194" s="0" t="inlineStr">
        <is>
          <t xml:space="preserve">170</t>
        </is>
      </c>
      <c r="B194" s="0" t="inlineStr">
        <is>
          <t xml:space="preserve">GP</t>
        </is>
      </c>
      <c r="C194" s="0" t="inlineStr">
        <is>
          <t xml:space="preserve">09/02/2026</t>
        </is>
      </c>
      <c r="D194" s="0" t="inlineStr">
        <is>
          <t xml:space="preserve">081</t>
        </is>
      </c>
      <c r="E194" s="0" t="inlineStr">
        <is>
          <t xml:space="preserve">26000105</t>
        </is>
      </c>
      <c r="F194" s="0" t="inlineStr">
        <is>
          <t xml:space="preserve">CASIQUE DIAZ YAJHAIRA</t>
        </is>
      </c>
      <c r="G194" s="2">
        <v>600</v>
      </c>
      <c r="H194" s="2">
        <v>0</v>
      </c>
      <c r="I194" s="2">
        <f>I193+G194-H194</f>
        <v>62028.62</v>
      </c>
      <c r="J194" s="0" t="inlineStr">
        <is>
          <t xml:space="preserve">S/.</t>
        </is>
      </c>
      <c r="K194" s="0" t="inlineStr">
        <is>
          <t xml:space="preserve">N</t>
        </is>
      </c>
      <c r="L194" s="0">
        <v>2026</v>
      </c>
      <c r="M194" s="0" t="inlineStr">
        <is>
          <t xml:space="preserve">927</t>
        </is>
      </c>
      <c r="N194" s="0" t="inlineStr">
        <is>
          <t xml:space="preserve">N</t>
        </is>
      </c>
      <c r="O194" s="0">
        <v>2</v>
      </c>
    </row>
    <row r="195">
      <c r="A195" s="0" t="inlineStr">
        <is>
          <t xml:space="preserve">171</t>
        </is>
      </c>
      <c r="B195" s="0" t="inlineStr">
        <is>
          <t xml:space="preserve">GG</t>
        </is>
      </c>
      <c r="C195" s="0" t="inlineStr">
        <is>
          <t xml:space="preserve">06/02/2026</t>
        </is>
      </c>
      <c r="D195" s="0" t="inlineStr">
        <is>
          <t xml:space="preserve">081</t>
        </is>
      </c>
      <c r="E195" s="0" t="inlineStr">
        <is>
          <t xml:space="preserve">26000094</t>
        </is>
      </c>
      <c r="F195" s="0" t="inlineStr">
        <is>
          <t xml:space="preserve">LLOJA PEREZ GLADIS</t>
        </is>
      </c>
      <c r="G195" s="2">
        <v>0</v>
      </c>
      <c r="H195" s="2">
        <v>2000</v>
      </c>
      <c r="I195" s="2">
        <f>I194+G195-H195</f>
        <v>60028.62</v>
      </c>
      <c r="J195" s="0" t="inlineStr">
        <is>
          <t xml:space="preserve">S/.</t>
        </is>
      </c>
      <c r="K195" s="0" t="inlineStr">
        <is>
          <t xml:space="preserve">N</t>
        </is>
      </c>
      <c r="L195" s="0">
        <v>2026</v>
      </c>
      <c r="M195" s="0" t="inlineStr">
        <is>
          <t xml:space="preserve">927</t>
        </is>
      </c>
      <c r="N195" s="0" t="inlineStr">
        <is>
          <t xml:space="preserve">N</t>
        </is>
      </c>
      <c r="O195" s="0">
        <v>2</v>
      </c>
    </row>
    <row r="196">
      <c r="A196" s="0" t="inlineStr">
        <is>
          <t xml:space="preserve">171</t>
        </is>
      </c>
      <c r="B196" s="0" t="inlineStr">
        <is>
          <t xml:space="preserve">GG</t>
        </is>
      </c>
      <c r="C196" s="0" t="inlineStr">
        <is>
          <t xml:space="preserve">27/02/2026</t>
        </is>
      </c>
      <c r="D196" s="0" t="inlineStr">
        <is>
          <t xml:space="preserve">081</t>
        </is>
      </c>
      <c r="E196" s="0" t="inlineStr">
        <is>
          <t xml:space="preserve">26000211</t>
        </is>
      </c>
      <c r="F196" s="0" t="inlineStr">
        <is>
          <t xml:space="preserve">LLOJA PEREZ GLADIS</t>
        </is>
      </c>
      <c r="G196" s="2">
        <v>0</v>
      </c>
      <c r="H196" s="2">
        <v>2000</v>
      </c>
      <c r="I196" s="2">
        <f>I195+G196-H196</f>
        <v>58028.62</v>
      </c>
      <c r="J196" s="0" t="inlineStr">
        <is>
          <t xml:space="preserve">S/.</t>
        </is>
      </c>
      <c r="K196" s="0" t="inlineStr">
        <is>
          <t xml:space="preserve">N</t>
        </is>
      </c>
      <c r="L196" s="0">
        <v>2026</v>
      </c>
      <c r="M196" s="0" t="inlineStr">
        <is>
          <t xml:space="preserve">927</t>
        </is>
      </c>
      <c r="N196" s="0" t="inlineStr">
        <is>
          <t xml:space="preserve">N</t>
        </is>
      </c>
      <c r="O196" s="0">
        <v>2</v>
      </c>
    </row>
    <row r="197">
      <c r="A197" s="0" t="inlineStr">
        <is>
          <t xml:space="preserve">171</t>
        </is>
      </c>
      <c r="B197" s="0" t="inlineStr">
        <is>
          <t xml:space="preserve">GP</t>
        </is>
      </c>
      <c r="C197" s="0" t="inlineStr">
        <is>
          <t xml:space="preserve">09/02/2026</t>
        </is>
      </c>
      <c r="D197" s="0" t="inlineStr">
        <is>
          <t xml:space="preserve">081</t>
        </is>
      </c>
      <c r="E197" s="0" t="inlineStr">
        <is>
          <t xml:space="preserve">26000094</t>
        </is>
      </c>
      <c r="F197" s="0" t="inlineStr">
        <is>
          <t xml:space="preserve">LLOJA PEREZ GLADIS</t>
        </is>
      </c>
      <c r="G197" s="2">
        <v>2000</v>
      </c>
      <c r="H197" s="2">
        <v>0</v>
      </c>
      <c r="I197" s="2">
        <f>I196+G197-H197</f>
        <v>60028.62</v>
      </c>
      <c r="J197" s="0" t="inlineStr">
        <is>
          <t xml:space="preserve">S/.</t>
        </is>
      </c>
      <c r="K197" s="0" t="inlineStr">
        <is>
          <t xml:space="preserve">N</t>
        </is>
      </c>
      <c r="L197" s="0">
        <v>2026</v>
      </c>
      <c r="M197" s="0" t="inlineStr">
        <is>
          <t xml:space="preserve">927</t>
        </is>
      </c>
      <c r="N197" s="0" t="inlineStr">
        <is>
          <t xml:space="preserve">N</t>
        </is>
      </c>
      <c r="O197" s="0">
        <v>2</v>
      </c>
    </row>
    <row r="198">
      <c r="A198" s="0" t="inlineStr">
        <is>
          <t xml:space="preserve">172</t>
        </is>
      </c>
      <c r="B198" s="0" t="inlineStr">
        <is>
          <t xml:space="preserve">GG</t>
        </is>
      </c>
      <c r="C198" s="0" t="inlineStr">
        <is>
          <t xml:space="preserve">24/02/2026</t>
        </is>
      </c>
      <c r="D198" s="0" t="inlineStr">
        <is>
          <t xml:space="preserve">081</t>
        </is>
      </c>
      <c r="E198" s="0" t="inlineStr">
        <is>
          <t xml:space="preserve">26000171</t>
        </is>
      </c>
      <c r="F198" s="0" t="inlineStr">
        <is>
          <t xml:space="preserve">ISMINIO RIQUELME JHONNY JAMES</t>
        </is>
      </c>
      <c r="G198" s="2">
        <v>0</v>
      </c>
      <c r="H198" s="2">
        <v>1600</v>
      </c>
      <c r="I198" s="2">
        <f>I197+G198-H198</f>
        <v>58428.62</v>
      </c>
      <c r="J198" s="0" t="inlineStr">
        <is>
          <t xml:space="preserve">S/.</t>
        </is>
      </c>
      <c r="K198" s="0" t="inlineStr">
        <is>
          <t xml:space="preserve">N</t>
        </is>
      </c>
      <c r="L198" s="0">
        <v>2026</v>
      </c>
      <c r="M198" s="0" t="inlineStr">
        <is>
          <t xml:space="preserve">927</t>
        </is>
      </c>
      <c r="N198" s="0" t="inlineStr">
        <is>
          <t xml:space="preserve">N</t>
        </is>
      </c>
      <c r="O198" s="0">
        <v>2</v>
      </c>
    </row>
    <row r="199">
      <c r="A199" s="0" t="inlineStr">
        <is>
          <t xml:space="preserve">172</t>
        </is>
      </c>
      <c r="B199" s="0" t="inlineStr">
        <is>
          <t xml:space="preserve">GG</t>
        </is>
      </c>
      <c r="C199" s="0" t="inlineStr">
        <is>
          <t xml:space="preserve">04/02/2026</t>
        </is>
      </c>
      <c r="D199" s="0" t="inlineStr">
        <is>
          <t xml:space="preserve">081</t>
        </is>
      </c>
      <c r="E199" s="0" t="inlineStr">
        <is>
          <t xml:space="preserve">26000085</t>
        </is>
      </c>
      <c r="F199" s="0" t="inlineStr">
        <is>
          <t xml:space="preserve">ISMINIO RIQUELME JHONNY JAMES</t>
        </is>
      </c>
      <c r="G199" s="2">
        <v>0</v>
      </c>
      <c r="H199" s="2">
        <v>1600</v>
      </c>
      <c r="I199" s="2">
        <f>I198+G199-H199</f>
        <v>56828.62</v>
      </c>
      <c r="J199" s="0" t="inlineStr">
        <is>
          <t xml:space="preserve">S/.</t>
        </is>
      </c>
      <c r="K199" s="0" t="inlineStr">
        <is>
          <t xml:space="preserve">N</t>
        </is>
      </c>
      <c r="L199" s="0">
        <v>2026</v>
      </c>
      <c r="M199" s="0" t="inlineStr">
        <is>
          <t xml:space="preserve">927</t>
        </is>
      </c>
      <c r="N199" s="0" t="inlineStr">
        <is>
          <t xml:space="preserve">N</t>
        </is>
      </c>
      <c r="O199" s="0">
        <v>2</v>
      </c>
    </row>
    <row r="200">
      <c r="A200" s="0" t="inlineStr">
        <is>
          <t xml:space="preserve">172</t>
        </is>
      </c>
      <c r="B200" s="0" t="inlineStr">
        <is>
          <t xml:space="preserve">GP</t>
        </is>
      </c>
      <c r="C200" s="0" t="inlineStr">
        <is>
          <t xml:space="preserve">05/02/2026</t>
        </is>
      </c>
      <c r="D200" s="0" t="inlineStr">
        <is>
          <t xml:space="preserve">081</t>
        </is>
      </c>
      <c r="E200" s="0" t="inlineStr">
        <is>
          <t xml:space="preserve">26000085</t>
        </is>
      </c>
      <c r="F200" s="0" t="inlineStr">
        <is>
          <t xml:space="preserve">ISMINIO RIQUELME JHONNY JAMES</t>
        </is>
      </c>
      <c r="G200" s="2">
        <v>1600</v>
      </c>
      <c r="H200" s="2">
        <v>0</v>
      </c>
      <c r="I200" s="2">
        <f>I199+G200-H200</f>
        <v>58428.62</v>
      </c>
      <c r="J200" s="0" t="inlineStr">
        <is>
          <t xml:space="preserve">S/.</t>
        </is>
      </c>
      <c r="K200" s="0" t="inlineStr">
        <is>
          <t xml:space="preserve">N</t>
        </is>
      </c>
      <c r="L200" s="0">
        <v>2026</v>
      </c>
      <c r="M200" s="0" t="inlineStr">
        <is>
          <t xml:space="preserve">927</t>
        </is>
      </c>
      <c r="N200" s="0" t="inlineStr">
        <is>
          <t xml:space="preserve">N</t>
        </is>
      </c>
      <c r="O200" s="0">
        <v>2</v>
      </c>
    </row>
    <row r="201">
      <c r="A201" s="0" t="inlineStr">
        <is>
          <t xml:space="preserve">172</t>
        </is>
      </c>
      <c r="B201" s="0" t="inlineStr">
        <is>
          <t xml:space="preserve">GP</t>
        </is>
      </c>
      <c r="C201" s="0" t="inlineStr">
        <is>
          <t xml:space="preserve">25/02/2026</t>
        </is>
      </c>
      <c r="D201" s="0" t="inlineStr">
        <is>
          <t xml:space="preserve">081</t>
        </is>
      </c>
      <c r="E201" s="0" t="inlineStr">
        <is>
          <t xml:space="preserve">26000171</t>
        </is>
      </c>
      <c r="F201" s="0" t="inlineStr">
        <is>
          <t xml:space="preserve">ISMINIO RIQUELME JHONNY JAMES</t>
        </is>
      </c>
      <c r="G201" s="2">
        <v>1600</v>
      </c>
      <c r="H201" s="2">
        <v>0</v>
      </c>
      <c r="I201" s="2">
        <f>I200+G201-H201</f>
        <v>60028.62</v>
      </c>
      <c r="J201" s="0" t="inlineStr">
        <is>
          <t xml:space="preserve">S/.</t>
        </is>
      </c>
      <c r="K201" s="0" t="inlineStr">
        <is>
          <t xml:space="preserve">N</t>
        </is>
      </c>
      <c r="L201" s="0">
        <v>2026</v>
      </c>
      <c r="M201" s="0" t="inlineStr">
        <is>
          <t xml:space="preserve">927</t>
        </is>
      </c>
      <c r="N201" s="0" t="inlineStr">
        <is>
          <t xml:space="preserve">N</t>
        </is>
      </c>
      <c r="O201" s="0">
        <v>2</v>
      </c>
    </row>
    <row r="202">
      <c r="A202" s="0" t="inlineStr">
        <is>
          <t xml:space="preserve">173</t>
        </is>
      </c>
      <c r="B202" s="0" t="inlineStr">
        <is>
          <t xml:space="preserve">GG</t>
        </is>
      </c>
      <c r="C202" s="0" t="inlineStr">
        <is>
          <t xml:space="preserve">06/02/2026</t>
        </is>
      </c>
      <c r="D202" s="0" t="inlineStr">
        <is>
          <t xml:space="preserve">081</t>
        </is>
      </c>
      <c r="E202" s="0" t="inlineStr">
        <is>
          <t xml:space="preserve">26000107</t>
        </is>
      </c>
      <c r="F202" s="0" t="inlineStr">
        <is>
          <t xml:space="preserve">OBLITAS PIZARRO MARIA LISBETH</t>
        </is>
      </c>
      <c r="G202" s="2">
        <v>0</v>
      </c>
      <c r="H202" s="2">
        <v>1020</v>
      </c>
      <c r="I202" s="2">
        <f>I201+G202-H202</f>
        <v>59008.62</v>
      </c>
      <c r="J202" s="0" t="inlineStr">
        <is>
          <t xml:space="preserve">S/.</t>
        </is>
      </c>
      <c r="K202" s="0" t="inlineStr">
        <is>
          <t xml:space="preserve">N</t>
        </is>
      </c>
      <c r="L202" s="0">
        <v>2026</v>
      </c>
      <c r="M202" s="0" t="inlineStr">
        <is>
          <t xml:space="preserve">927</t>
        </is>
      </c>
      <c r="N202" s="0" t="inlineStr">
        <is>
          <t xml:space="preserve">N</t>
        </is>
      </c>
      <c r="O202" s="0">
        <v>2</v>
      </c>
    </row>
    <row r="203">
      <c r="A203" s="0" t="inlineStr">
        <is>
          <t xml:space="preserve">173</t>
        </is>
      </c>
      <c r="B203" s="0" t="inlineStr">
        <is>
          <t xml:space="preserve">GG</t>
        </is>
      </c>
      <c r="C203" s="0" t="inlineStr">
        <is>
          <t xml:space="preserve">26/02/2026</t>
        </is>
      </c>
      <c r="D203" s="0" t="inlineStr">
        <is>
          <t xml:space="preserve">081</t>
        </is>
      </c>
      <c r="E203" s="0" t="inlineStr">
        <is>
          <t xml:space="preserve">26000202</t>
        </is>
      </c>
      <c r="F203" s="0" t="inlineStr">
        <is>
          <t xml:space="preserve">OBLITAS PIZARRO MARIA LISBETH</t>
        </is>
      </c>
      <c r="G203" s="2">
        <v>0</v>
      </c>
      <c r="H203" s="2">
        <v>1800</v>
      </c>
      <c r="I203" s="2">
        <f>I202+G203-H203</f>
        <v>57208.62</v>
      </c>
      <c r="J203" s="0" t="inlineStr">
        <is>
          <t xml:space="preserve">S/.</t>
        </is>
      </c>
      <c r="K203" s="0" t="inlineStr">
        <is>
          <t xml:space="preserve">N</t>
        </is>
      </c>
      <c r="L203" s="0">
        <v>2026</v>
      </c>
      <c r="M203" s="0" t="inlineStr">
        <is>
          <t xml:space="preserve">927</t>
        </is>
      </c>
      <c r="N203" s="0" t="inlineStr">
        <is>
          <t xml:space="preserve">N</t>
        </is>
      </c>
      <c r="O203" s="0">
        <v>2</v>
      </c>
    </row>
    <row r="204">
      <c r="A204" s="0" t="inlineStr">
        <is>
          <t xml:space="preserve">173</t>
        </is>
      </c>
      <c r="B204" s="0" t="inlineStr">
        <is>
          <t xml:space="preserve">GP</t>
        </is>
      </c>
      <c r="C204" s="0" t="inlineStr">
        <is>
          <t xml:space="preserve">09/02/2026</t>
        </is>
      </c>
      <c r="D204" s="0" t="inlineStr">
        <is>
          <t xml:space="preserve">081</t>
        </is>
      </c>
      <c r="E204" s="0" t="inlineStr">
        <is>
          <t xml:space="preserve">26000107</t>
        </is>
      </c>
      <c r="F204" s="0" t="inlineStr">
        <is>
          <t xml:space="preserve">OBLITAS PIZARRO MARIA LISBETH</t>
        </is>
      </c>
      <c r="G204" s="2">
        <v>1020</v>
      </c>
      <c r="H204" s="2">
        <v>0</v>
      </c>
      <c r="I204" s="2">
        <f>I203+G204-H204</f>
        <v>58228.62</v>
      </c>
      <c r="J204" s="0" t="inlineStr">
        <is>
          <t xml:space="preserve">S/.</t>
        </is>
      </c>
      <c r="K204" s="0" t="inlineStr">
        <is>
          <t xml:space="preserve">N</t>
        </is>
      </c>
      <c r="L204" s="0">
        <v>2026</v>
      </c>
      <c r="M204" s="0" t="inlineStr">
        <is>
          <t xml:space="preserve">927</t>
        </is>
      </c>
      <c r="N204" s="0" t="inlineStr">
        <is>
          <t xml:space="preserve">N</t>
        </is>
      </c>
      <c r="O204" s="0">
        <v>2</v>
      </c>
    </row>
    <row r="205">
      <c r="A205" s="0" t="inlineStr">
        <is>
          <t xml:space="preserve">173</t>
        </is>
      </c>
      <c r="B205" s="0" t="inlineStr">
        <is>
          <t xml:space="preserve">GP</t>
        </is>
      </c>
      <c r="C205" s="0" t="inlineStr">
        <is>
          <t xml:space="preserve">27/02/2026</t>
        </is>
      </c>
      <c r="D205" s="0" t="inlineStr">
        <is>
          <t xml:space="preserve">081</t>
        </is>
      </c>
      <c r="E205" s="0" t="inlineStr">
        <is>
          <t xml:space="preserve">26000202</t>
        </is>
      </c>
      <c r="F205" s="0" t="inlineStr">
        <is>
          <t xml:space="preserve">OBLITAS PIZARRO MARIA LISBETH</t>
        </is>
      </c>
      <c r="G205" s="2">
        <v>1800</v>
      </c>
      <c r="H205" s="2">
        <v>0</v>
      </c>
      <c r="I205" s="2">
        <f>I204+G205-H205</f>
        <v>60028.62</v>
      </c>
      <c r="J205" s="0" t="inlineStr">
        <is>
          <t xml:space="preserve">S/.</t>
        </is>
      </c>
      <c r="K205" s="0" t="inlineStr">
        <is>
          <t xml:space="preserve">N</t>
        </is>
      </c>
      <c r="L205" s="0">
        <v>2026</v>
      </c>
      <c r="M205" s="0" t="inlineStr">
        <is>
          <t xml:space="preserve">927</t>
        </is>
      </c>
      <c r="N205" s="0" t="inlineStr">
        <is>
          <t xml:space="preserve">N</t>
        </is>
      </c>
      <c r="O205" s="0">
        <v>2</v>
      </c>
    </row>
    <row r="206">
      <c r="A206" s="0" t="inlineStr">
        <is>
          <t xml:space="preserve">174</t>
        </is>
      </c>
      <c r="B206" s="0" t="inlineStr">
        <is>
          <t xml:space="preserve">GG</t>
        </is>
      </c>
      <c r="C206" s="0" t="inlineStr">
        <is>
          <t xml:space="preserve">03/02/2026</t>
        </is>
      </c>
      <c r="D206" s="0" t="inlineStr">
        <is>
          <t xml:space="preserve">081</t>
        </is>
      </c>
      <c r="E206" s="0" t="inlineStr">
        <is>
          <t xml:space="preserve">26000068</t>
        </is>
      </c>
      <c r="F206" s="0" t="inlineStr">
        <is>
          <t xml:space="preserve">CARHUATOCTO SANCHEZ JUNIOR ANTONIO</t>
        </is>
      </c>
      <c r="G206" s="2">
        <v>0</v>
      </c>
      <c r="H206" s="2">
        <v>3200</v>
      </c>
      <c r="I206" s="2">
        <f>I205+G206-H206</f>
        <v>56828.62</v>
      </c>
      <c r="J206" s="0" t="inlineStr">
        <is>
          <t xml:space="preserve">S/.</t>
        </is>
      </c>
      <c r="K206" s="0" t="inlineStr">
        <is>
          <t xml:space="preserve">N</t>
        </is>
      </c>
      <c r="L206" s="0">
        <v>2026</v>
      </c>
      <c r="M206" s="0" t="inlineStr">
        <is>
          <t xml:space="preserve">927</t>
        </is>
      </c>
      <c r="N206" s="0" t="inlineStr">
        <is>
          <t xml:space="preserve">N</t>
        </is>
      </c>
      <c r="O206" s="0">
        <v>2</v>
      </c>
    </row>
    <row r="207">
      <c r="A207" s="0" t="inlineStr">
        <is>
          <t xml:space="preserve">174</t>
        </is>
      </c>
      <c r="B207" s="0" t="inlineStr">
        <is>
          <t xml:space="preserve">GP</t>
        </is>
      </c>
      <c r="C207" s="0" t="inlineStr">
        <is>
          <t xml:space="preserve">04/02/2026</t>
        </is>
      </c>
      <c r="D207" s="0" t="inlineStr">
        <is>
          <t xml:space="preserve">081</t>
        </is>
      </c>
      <c r="E207" s="0" t="inlineStr">
        <is>
          <t xml:space="preserve">26000068</t>
        </is>
      </c>
      <c r="F207" s="0" t="inlineStr">
        <is>
          <t xml:space="preserve">CARHUATOCTO SANCHEZ JUNIOR ANTONIO</t>
        </is>
      </c>
      <c r="G207" s="2">
        <v>3200</v>
      </c>
      <c r="H207" s="2">
        <v>0</v>
      </c>
      <c r="I207" s="2">
        <f>I206+G207-H207</f>
        <v>60028.62</v>
      </c>
      <c r="J207" s="0" t="inlineStr">
        <is>
          <t xml:space="preserve">S/.</t>
        </is>
      </c>
      <c r="K207" s="0" t="inlineStr">
        <is>
          <t xml:space="preserve">N</t>
        </is>
      </c>
      <c r="L207" s="0">
        <v>2026</v>
      </c>
      <c r="M207" s="0" t="inlineStr">
        <is>
          <t xml:space="preserve">927</t>
        </is>
      </c>
      <c r="N207" s="0" t="inlineStr">
        <is>
          <t xml:space="preserve">N</t>
        </is>
      </c>
      <c r="O207" s="0">
        <v>2</v>
      </c>
    </row>
    <row r="208">
      <c r="A208" s="0" t="inlineStr">
        <is>
          <t xml:space="preserve">175</t>
        </is>
      </c>
      <c r="B208" s="0" t="inlineStr">
        <is>
          <t xml:space="preserve">GP</t>
        </is>
      </c>
      <c r="C208" s="0" t="inlineStr">
        <is>
          <t xml:space="preserve">02/02/2026</t>
        </is>
      </c>
      <c r="D208" s="0" t="inlineStr">
        <is>
          <t xml:space="preserve">084</t>
        </is>
      </c>
      <c r="E208" s="0" t="inlineStr">
        <is>
          <t xml:space="preserve">26100095</t>
        </is>
      </c>
      <c r="F208" s="0" t="inlineStr">
        <is>
          <t xml:space="preserve">BANCO DE LA NACION</t>
        </is>
      </c>
      <c r="G208" s="2">
        <v>300</v>
      </c>
      <c r="H208" s="2">
        <v>0</v>
      </c>
      <c r="I208" s="2">
        <f>I207+G208-H208</f>
        <v>60328.62</v>
      </c>
      <c r="J208" s="0" t="inlineStr">
        <is>
          <t xml:space="preserve">S/.</t>
        </is>
      </c>
      <c r="K208" s="0" t="inlineStr">
        <is>
          <t xml:space="preserve">N</t>
        </is>
      </c>
      <c r="L208" s="0">
        <v>2026</v>
      </c>
      <c r="M208" s="0" t="inlineStr">
        <is>
          <t xml:space="preserve">927</t>
        </is>
      </c>
      <c r="N208" s="0" t="inlineStr">
        <is>
          <t xml:space="preserve">AV</t>
        </is>
      </c>
      <c r="O208" s="0">
        <v>2</v>
      </c>
    </row>
    <row r="209">
      <c r="A209" s="0" t="inlineStr">
        <is>
          <t xml:space="preserve">176</t>
        </is>
      </c>
      <c r="B209" s="0" t="inlineStr">
        <is>
          <t xml:space="preserve">GP</t>
        </is>
      </c>
      <c r="C209" s="0" t="inlineStr">
        <is>
          <t xml:space="preserve">02/02/2026</t>
        </is>
      </c>
      <c r="D209" s="0" t="inlineStr">
        <is>
          <t xml:space="preserve">084</t>
        </is>
      </c>
      <c r="E209" s="0" t="inlineStr">
        <is>
          <t xml:space="preserve">26100091</t>
        </is>
      </c>
      <c r="F209" s="0" t="inlineStr">
        <is>
          <t xml:space="preserve">BANCO DE LA NACION</t>
        </is>
      </c>
      <c r="G209" s="2">
        <v>90</v>
      </c>
      <c r="H209" s="2">
        <v>0</v>
      </c>
      <c r="I209" s="2">
        <f>I208+G209-H209</f>
        <v>60418.62</v>
      </c>
      <c r="J209" s="0" t="inlineStr">
        <is>
          <t xml:space="preserve">S/.</t>
        </is>
      </c>
      <c r="K209" s="0" t="inlineStr">
        <is>
          <t xml:space="preserve">N</t>
        </is>
      </c>
      <c r="L209" s="0">
        <v>2026</v>
      </c>
      <c r="M209" s="0" t="inlineStr">
        <is>
          <t xml:space="preserve">927</t>
        </is>
      </c>
      <c r="N209" s="0" t="inlineStr">
        <is>
          <t xml:space="preserve">AV</t>
        </is>
      </c>
      <c r="O209" s="0">
        <v>2</v>
      </c>
    </row>
    <row r="210">
      <c r="A210" s="0" t="inlineStr">
        <is>
          <t xml:space="preserve">177</t>
        </is>
      </c>
      <c r="B210" s="0" t="inlineStr">
        <is>
          <t xml:space="preserve">GG</t>
        </is>
      </c>
      <c r="C210" s="0" t="inlineStr">
        <is>
          <t xml:space="preserve">18/02/2026</t>
        </is>
      </c>
      <c r="D210" s="0" t="inlineStr">
        <is>
          <t xml:space="preserve">081</t>
        </is>
      </c>
      <c r="E210" s="0" t="inlineStr">
        <is>
          <t xml:space="preserve">26000106</t>
        </is>
      </c>
      <c r="F210" s="0" t="inlineStr">
        <is>
          <t xml:space="preserve">UNITA MAS MINIMARKET E.I.R.L.</t>
        </is>
      </c>
      <c r="G210" s="2">
        <v>0</v>
      </c>
      <c r="H210" s="2">
        <v>145</v>
      </c>
      <c r="I210" s="2">
        <f>I209+G210-H210</f>
        <v>60273.62</v>
      </c>
      <c r="J210" s="0" t="inlineStr">
        <is>
          <t xml:space="preserve">S/.</t>
        </is>
      </c>
      <c r="K210" s="0" t="inlineStr">
        <is>
          <t xml:space="preserve">N</t>
        </is>
      </c>
      <c r="L210" s="0">
        <v>2026</v>
      </c>
      <c r="M210" s="0" t="inlineStr">
        <is>
          <t xml:space="preserve">927</t>
        </is>
      </c>
      <c r="N210" s="0" t="inlineStr">
        <is>
          <t xml:space="preserve">N</t>
        </is>
      </c>
      <c r="O210" s="0">
        <v>2</v>
      </c>
    </row>
    <row r="211">
      <c r="A211" s="0" t="inlineStr">
        <is>
          <t xml:space="preserve">177</t>
        </is>
      </c>
      <c r="B211" s="0" t="inlineStr">
        <is>
          <t xml:space="preserve">GP</t>
        </is>
      </c>
      <c r="C211" s="0" t="inlineStr">
        <is>
          <t xml:space="preserve">19/02/2026</t>
        </is>
      </c>
      <c r="D211" s="0" t="inlineStr">
        <is>
          <t xml:space="preserve">081</t>
        </is>
      </c>
      <c r="E211" s="0" t="inlineStr">
        <is>
          <t xml:space="preserve">26000106</t>
        </is>
      </c>
      <c r="F211" s="0" t="inlineStr">
        <is>
          <t xml:space="preserve">UNITA MAS MINIMARKET E.I.R.L.</t>
        </is>
      </c>
      <c r="G211" s="2">
        <v>145</v>
      </c>
      <c r="H211" s="2">
        <v>0</v>
      </c>
      <c r="I211" s="2">
        <f>I210+G211-H211</f>
        <v>60418.62</v>
      </c>
      <c r="J211" s="0" t="inlineStr">
        <is>
          <t xml:space="preserve">S/.</t>
        </is>
      </c>
      <c r="K211" s="0" t="inlineStr">
        <is>
          <t xml:space="preserve">N</t>
        </is>
      </c>
      <c r="L211" s="0">
        <v>2026</v>
      </c>
      <c r="M211" s="0" t="inlineStr">
        <is>
          <t xml:space="preserve">927</t>
        </is>
      </c>
      <c r="N211" s="0" t="inlineStr">
        <is>
          <t xml:space="preserve">N</t>
        </is>
      </c>
      <c r="O211" s="0">
        <v>2</v>
      </c>
    </row>
    <row r="212">
      <c r="A212" s="0" t="inlineStr">
        <is>
          <t xml:space="preserve">178</t>
        </is>
      </c>
      <c r="B212" s="0" t="inlineStr">
        <is>
          <t xml:space="preserve">GG</t>
        </is>
      </c>
      <c r="C212" s="0" t="inlineStr">
        <is>
          <t xml:space="preserve">02/02/2026</t>
        </is>
      </c>
      <c r="D212" s="0" t="inlineStr">
        <is>
          <t xml:space="preserve">084</t>
        </is>
      </c>
      <c r="E212" s="0" t="inlineStr">
        <is>
          <t xml:space="preserve">26100100</t>
        </is>
      </c>
      <c r="F212" s="0" t="inlineStr">
        <is>
          <t xml:space="preserve">BANCO DE LA NACION</t>
        </is>
      </c>
      <c r="G212" s="2">
        <v>0</v>
      </c>
      <c r="H212" s="2">
        <v>90</v>
      </c>
      <c r="I212" s="2">
        <f>I211+G212-H212</f>
        <v>60328.62</v>
      </c>
      <c r="J212" s="0" t="inlineStr">
        <is>
          <t xml:space="preserve">S/.</t>
        </is>
      </c>
      <c r="K212" s="0" t="inlineStr">
        <is>
          <t xml:space="preserve">N</t>
        </is>
      </c>
      <c r="L212" s="0">
        <v>2026</v>
      </c>
      <c r="M212" s="0" t="inlineStr">
        <is>
          <t xml:space="preserve">927</t>
        </is>
      </c>
      <c r="N212" s="0" t="inlineStr">
        <is>
          <t xml:space="preserve">AV</t>
        </is>
      </c>
      <c r="O212" s="0">
        <v>2</v>
      </c>
    </row>
    <row r="213">
      <c r="A213" s="0" t="inlineStr">
        <is>
          <t xml:space="preserve">178</t>
        </is>
      </c>
      <c r="B213" s="0" t="inlineStr">
        <is>
          <t xml:space="preserve">GP</t>
        </is>
      </c>
      <c r="C213" s="0" t="inlineStr">
        <is>
          <t xml:space="preserve">03/02/2026</t>
        </is>
      </c>
      <c r="D213" s="0" t="inlineStr">
        <is>
          <t xml:space="preserve">084</t>
        </is>
      </c>
      <c r="E213" s="0" t="inlineStr">
        <is>
          <t xml:space="preserve">26100100</t>
        </is>
      </c>
      <c r="F213" s="0" t="inlineStr">
        <is>
          <t xml:space="preserve">BANCO DE LA NACION</t>
        </is>
      </c>
      <c r="G213" s="2">
        <v>90</v>
      </c>
      <c r="H213" s="2">
        <v>0</v>
      </c>
      <c r="I213" s="2">
        <f>I212+G213-H213</f>
        <v>60418.62</v>
      </c>
      <c r="J213" s="0" t="inlineStr">
        <is>
          <t xml:space="preserve">S/.</t>
        </is>
      </c>
      <c r="K213" s="0" t="inlineStr">
        <is>
          <t xml:space="preserve">N</t>
        </is>
      </c>
      <c r="L213" s="0">
        <v>2026</v>
      </c>
      <c r="M213" s="0" t="inlineStr">
        <is>
          <t xml:space="preserve">927</t>
        </is>
      </c>
      <c r="N213" s="0" t="inlineStr">
        <is>
          <t xml:space="preserve">AV</t>
        </is>
      </c>
      <c r="O213" s="0">
        <v>2</v>
      </c>
    </row>
    <row r="214">
      <c r="A214" s="0" t="inlineStr">
        <is>
          <t xml:space="preserve">179</t>
        </is>
      </c>
      <c r="B214" s="0" t="inlineStr">
        <is>
          <t xml:space="preserve">GG</t>
        </is>
      </c>
      <c r="C214" s="0" t="inlineStr">
        <is>
          <t xml:space="preserve">02/02/2026</t>
        </is>
      </c>
      <c r="D214" s="0" t="inlineStr">
        <is>
          <t xml:space="preserve">081</t>
        </is>
      </c>
      <c r="E214" s="0" t="inlineStr">
        <is>
          <t xml:space="preserve">26000060</t>
        </is>
      </c>
      <c r="F214" s="0" t="inlineStr">
        <is>
          <t xml:space="preserve">EMP REG DE SERV PUBLICO DE ELECTRICIDAD</t>
        </is>
      </c>
      <c r="G214" s="2">
        <v>0</v>
      </c>
      <c r="H214" s="2">
        <v>86142.85</v>
      </c>
      <c r="I214" s="2">
        <f>I213+G214-H214</f>
        <v>-25724.23</v>
      </c>
      <c r="J214" s="0" t="inlineStr">
        <is>
          <t xml:space="preserve">S/.</t>
        </is>
      </c>
      <c r="K214" s="0" t="inlineStr">
        <is>
          <t xml:space="preserve">N</t>
        </is>
      </c>
      <c r="L214" s="0">
        <v>2026</v>
      </c>
      <c r="M214" s="0" t="inlineStr">
        <is>
          <t xml:space="preserve">927</t>
        </is>
      </c>
      <c r="N214" s="0" t="inlineStr">
        <is>
          <t xml:space="preserve">N</t>
        </is>
      </c>
      <c r="O214" s="0">
        <v>2</v>
      </c>
    </row>
    <row r="215">
      <c r="A215" s="0" t="inlineStr">
        <is>
          <t xml:space="preserve">179</t>
        </is>
      </c>
      <c r="B215" s="0" t="inlineStr">
        <is>
          <t xml:space="preserve">GP</t>
        </is>
      </c>
      <c r="C215" s="0" t="inlineStr">
        <is>
          <t xml:space="preserve">03/02/2026</t>
        </is>
      </c>
      <c r="D215" s="0" t="inlineStr">
        <is>
          <t xml:space="preserve">081</t>
        </is>
      </c>
      <c r="E215" s="0" t="inlineStr">
        <is>
          <t xml:space="preserve">26000060</t>
        </is>
      </c>
      <c r="F215" s="0" t="inlineStr">
        <is>
          <t xml:space="preserve">EMP REG DE SERV PUBLICO DE ELECTRICIDAD</t>
        </is>
      </c>
      <c r="G215" s="2">
        <v>86142.85</v>
      </c>
      <c r="H215" s="2">
        <v>0</v>
      </c>
      <c r="I215" s="2">
        <f>I214+G215-H215</f>
        <v>60418.62</v>
      </c>
      <c r="J215" s="0" t="inlineStr">
        <is>
          <t xml:space="preserve">S/.</t>
        </is>
      </c>
      <c r="K215" s="0" t="inlineStr">
        <is>
          <t xml:space="preserve">N</t>
        </is>
      </c>
      <c r="L215" s="0">
        <v>2026</v>
      </c>
      <c r="M215" s="0" t="inlineStr">
        <is>
          <t xml:space="preserve">927</t>
        </is>
      </c>
      <c r="N215" s="0" t="inlineStr">
        <is>
          <t xml:space="preserve">N</t>
        </is>
      </c>
      <c r="O215" s="0">
        <v>2</v>
      </c>
    </row>
    <row r="216">
      <c r="A216" s="0" t="inlineStr">
        <is>
          <t xml:space="preserve">180</t>
        </is>
      </c>
      <c r="B216" s="0" t="inlineStr">
        <is>
          <t xml:space="preserve">GG</t>
        </is>
      </c>
      <c r="C216" s="0" t="inlineStr">
        <is>
          <t xml:space="preserve">04/02/2026</t>
        </is>
      </c>
      <c r="D216" s="0" t="inlineStr">
        <is>
          <t xml:space="preserve">081</t>
        </is>
      </c>
      <c r="E216" s="0" t="inlineStr">
        <is>
          <t xml:space="preserve">26000082</t>
        </is>
      </c>
      <c r="F216" s="0" t="inlineStr">
        <is>
          <t xml:space="preserve">FERNANDEZ ALTAMIRANO ANTONY ESMIT FRANCO</t>
        </is>
      </c>
      <c r="G216" s="2">
        <v>0</v>
      </c>
      <c r="H216" s="2">
        <v>2000</v>
      </c>
      <c r="I216" s="2">
        <f>I215+G216-H216</f>
        <v>58418.62</v>
      </c>
      <c r="J216" s="0" t="inlineStr">
        <is>
          <t xml:space="preserve">S/.</t>
        </is>
      </c>
      <c r="K216" s="0" t="inlineStr">
        <is>
          <t xml:space="preserve">N</t>
        </is>
      </c>
      <c r="L216" s="0">
        <v>2026</v>
      </c>
      <c r="M216" s="0" t="inlineStr">
        <is>
          <t xml:space="preserve">927</t>
        </is>
      </c>
      <c r="N216" s="0" t="inlineStr">
        <is>
          <t xml:space="preserve">N</t>
        </is>
      </c>
      <c r="O216" s="0">
        <v>2</v>
      </c>
    </row>
    <row r="217">
      <c r="A217" s="0" t="inlineStr">
        <is>
          <t xml:space="preserve">180</t>
        </is>
      </c>
      <c r="B217" s="0" t="inlineStr">
        <is>
          <t xml:space="preserve">GG</t>
        </is>
      </c>
      <c r="C217" s="0" t="inlineStr">
        <is>
          <t xml:space="preserve">27/02/2026</t>
        </is>
      </c>
      <c r="D217" s="0" t="inlineStr">
        <is>
          <t xml:space="preserve">081</t>
        </is>
      </c>
      <c r="E217" s="0" t="inlineStr">
        <is>
          <t xml:space="preserve">26000215</t>
        </is>
      </c>
      <c r="F217" s="0" t="inlineStr">
        <is>
          <t xml:space="preserve">FERNANDEZ ALTAMIRANO ANTONY ESMIT FRANCO</t>
        </is>
      </c>
      <c r="G217" s="2">
        <v>0</v>
      </c>
      <c r="H217" s="2">
        <v>2000</v>
      </c>
      <c r="I217" s="2">
        <f>I216+G217-H217</f>
        <v>56418.62</v>
      </c>
      <c r="J217" s="0" t="inlineStr">
        <is>
          <t xml:space="preserve">S/.</t>
        </is>
      </c>
      <c r="K217" s="0" t="inlineStr">
        <is>
          <t xml:space="preserve">N</t>
        </is>
      </c>
      <c r="L217" s="0">
        <v>2026</v>
      </c>
      <c r="M217" s="0" t="inlineStr">
        <is>
          <t xml:space="preserve">927</t>
        </is>
      </c>
      <c r="N217" s="0" t="inlineStr">
        <is>
          <t xml:space="preserve">N</t>
        </is>
      </c>
      <c r="O217" s="0">
        <v>2</v>
      </c>
    </row>
    <row r="218">
      <c r="A218" s="0" t="inlineStr">
        <is>
          <t xml:space="preserve">180</t>
        </is>
      </c>
      <c r="B218" s="0" t="inlineStr">
        <is>
          <t xml:space="preserve">GP</t>
        </is>
      </c>
      <c r="C218" s="0" t="inlineStr">
        <is>
          <t xml:space="preserve">05/02/2026</t>
        </is>
      </c>
      <c r="D218" s="0" t="inlineStr">
        <is>
          <t xml:space="preserve">081</t>
        </is>
      </c>
      <c r="E218" s="0" t="inlineStr">
        <is>
          <t xml:space="preserve">26000082</t>
        </is>
      </c>
      <c r="F218" s="0" t="inlineStr">
        <is>
          <t xml:space="preserve">FERNANDEZ ALTAMIRANO ANTONY ESMIT FRANCO</t>
        </is>
      </c>
      <c r="G218" s="2">
        <v>2000</v>
      </c>
      <c r="H218" s="2">
        <v>0</v>
      </c>
      <c r="I218" s="2">
        <f>I217+G218-H218</f>
        <v>58418.62</v>
      </c>
      <c r="J218" s="0" t="inlineStr">
        <is>
          <t xml:space="preserve">S/.</t>
        </is>
      </c>
      <c r="K218" s="0" t="inlineStr">
        <is>
          <t xml:space="preserve">N</t>
        </is>
      </c>
      <c r="L218" s="0">
        <v>2026</v>
      </c>
      <c r="M218" s="0" t="inlineStr">
        <is>
          <t xml:space="preserve">927</t>
        </is>
      </c>
      <c r="N218" s="0" t="inlineStr">
        <is>
          <t xml:space="preserve">N</t>
        </is>
      </c>
      <c r="O218" s="0">
        <v>2</v>
      </c>
    </row>
    <row r="219">
      <c r="A219" s="0" t="inlineStr">
        <is>
          <t xml:space="preserve">181</t>
        </is>
      </c>
      <c r="B219" s="0" t="inlineStr">
        <is>
          <t xml:space="preserve">GG</t>
        </is>
      </c>
      <c r="C219" s="0" t="inlineStr">
        <is>
          <t xml:space="preserve">06/02/2026</t>
        </is>
      </c>
      <c r="D219" s="0" t="inlineStr">
        <is>
          <t xml:space="preserve">081</t>
        </is>
      </c>
      <c r="E219" s="0" t="inlineStr">
        <is>
          <t xml:space="preserve">26000095</t>
        </is>
      </c>
      <c r="F219" s="0" t="inlineStr">
        <is>
          <t xml:space="preserve">PAREDES RUIZ HENRY</t>
        </is>
      </c>
      <c r="G219" s="2">
        <v>0</v>
      </c>
      <c r="H219" s="2">
        <v>1200</v>
      </c>
      <c r="I219" s="2">
        <f>I218+G219-H219</f>
        <v>57218.62</v>
      </c>
      <c r="J219" s="0" t="inlineStr">
        <is>
          <t xml:space="preserve">S/.</t>
        </is>
      </c>
      <c r="K219" s="0" t="inlineStr">
        <is>
          <t xml:space="preserve">N</t>
        </is>
      </c>
      <c r="L219" s="0">
        <v>2026</v>
      </c>
      <c r="M219" s="0" t="inlineStr">
        <is>
          <t xml:space="preserve">927</t>
        </is>
      </c>
      <c r="N219" s="0" t="inlineStr">
        <is>
          <t xml:space="preserve">N</t>
        </is>
      </c>
      <c r="O219" s="0">
        <v>2</v>
      </c>
    </row>
    <row r="220">
      <c r="A220" s="0" t="inlineStr">
        <is>
          <t xml:space="preserve">181</t>
        </is>
      </c>
      <c r="B220" s="0" t="inlineStr">
        <is>
          <t xml:space="preserve">GG</t>
        </is>
      </c>
      <c r="C220" s="0" t="inlineStr">
        <is>
          <t xml:space="preserve">26/02/2026</t>
        </is>
      </c>
      <c r="D220" s="0" t="inlineStr">
        <is>
          <t xml:space="preserve">081</t>
        </is>
      </c>
      <c r="E220" s="0" t="inlineStr">
        <is>
          <t xml:space="preserve">26000193</t>
        </is>
      </c>
      <c r="F220" s="0" t="inlineStr">
        <is>
          <t xml:space="preserve">PAREDES RUIZ HENRY</t>
        </is>
      </c>
      <c r="G220" s="2">
        <v>0</v>
      </c>
      <c r="H220" s="2">
        <v>1200</v>
      </c>
      <c r="I220" s="2">
        <f>I219+G220-H220</f>
        <v>56018.62</v>
      </c>
      <c r="J220" s="0" t="inlineStr">
        <is>
          <t xml:space="preserve">S/.</t>
        </is>
      </c>
      <c r="K220" s="0" t="inlineStr">
        <is>
          <t xml:space="preserve">N</t>
        </is>
      </c>
      <c r="L220" s="0">
        <v>2026</v>
      </c>
      <c r="M220" s="0" t="inlineStr">
        <is>
          <t xml:space="preserve">927</t>
        </is>
      </c>
      <c r="N220" s="0" t="inlineStr">
        <is>
          <t xml:space="preserve">N</t>
        </is>
      </c>
      <c r="O220" s="0">
        <v>2</v>
      </c>
    </row>
    <row r="221">
      <c r="A221" s="0" t="inlineStr">
        <is>
          <t xml:space="preserve">181</t>
        </is>
      </c>
      <c r="B221" s="0" t="inlineStr">
        <is>
          <t xml:space="preserve">GP</t>
        </is>
      </c>
      <c r="C221" s="0" t="inlineStr">
        <is>
          <t xml:space="preserve">09/02/2026</t>
        </is>
      </c>
      <c r="D221" s="0" t="inlineStr">
        <is>
          <t xml:space="preserve">081</t>
        </is>
      </c>
      <c r="E221" s="0" t="inlineStr">
        <is>
          <t xml:space="preserve">26000095</t>
        </is>
      </c>
      <c r="F221" s="0" t="inlineStr">
        <is>
          <t xml:space="preserve">PAREDES RUIZ HENRY</t>
        </is>
      </c>
      <c r="G221" s="2">
        <v>1200</v>
      </c>
      <c r="H221" s="2">
        <v>0</v>
      </c>
      <c r="I221" s="2">
        <f>I220+G221-H221</f>
        <v>57218.62</v>
      </c>
      <c r="J221" s="0" t="inlineStr">
        <is>
          <t xml:space="preserve">S/.</t>
        </is>
      </c>
      <c r="K221" s="0" t="inlineStr">
        <is>
          <t xml:space="preserve">N</t>
        </is>
      </c>
      <c r="L221" s="0">
        <v>2026</v>
      </c>
      <c r="M221" s="0" t="inlineStr">
        <is>
          <t xml:space="preserve">927</t>
        </is>
      </c>
      <c r="N221" s="0" t="inlineStr">
        <is>
          <t xml:space="preserve">N</t>
        </is>
      </c>
      <c r="O221" s="0">
        <v>2</v>
      </c>
    </row>
    <row r="222">
      <c r="A222" s="0" t="inlineStr">
        <is>
          <t xml:space="preserve">181</t>
        </is>
      </c>
      <c r="B222" s="0" t="inlineStr">
        <is>
          <t xml:space="preserve">GP</t>
        </is>
      </c>
      <c r="C222" s="0" t="inlineStr">
        <is>
          <t xml:space="preserve">27/02/2026</t>
        </is>
      </c>
      <c r="D222" s="0" t="inlineStr">
        <is>
          <t xml:space="preserve">081</t>
        </is>
      </c>
      <c r="E222" s="0" t="inlineStr">
        <is>
          <t xml:space="preserve">26000193</t>
        </is>
      </c>
      <c r="F222" s="0" t="inlineStr">
        <is>
          <t xml:space="preserve">PAREDES RUIZ HENRY</t>
        </is>
      </c>
      <c r="G222" s="2">
        <v>1200</v>
      </c>
      <c r="H222" s="2">
        <v>0</v>
      </c>
      <c r="I222" s="2">
        <f>I221+G222-H222</f>
        <v>58418.62</v>
      </c>
      <c r="J222" s="0" t="inlineStr">
        <is>
          <t xml:space="preserve">S/.</t>
        </is>
      </c>
      <c r="K222" s="0" t="inlineStr">
        <is>
          <t xml:space="preserve">N</t>
        </is>
      </c>
      <c r="L222" s="0">
        <v>2026</v>
      </c>
      <c r="M222" s="0" t="inlineStr">
        <is>
          <t xml:space="preserve">927</t>
        </is>
      </c>
      <c r="N222" s="0" t="inlineStr">
        <is>
          <t xml:space="preserve">N</t>
        </is>
      </c>
      <c r="O222" s="0">
        <v>2</v>
      </c>
    </row>
    <row r="223">
      <c r="A223" s="0" t="inlineStr">
        <is>
          <t xml:space="preserve">182</t>
        </is>
      </c>
      <c r="B223" s="0" t="inlineStr">
        <is>
          <t xml:space="preserve">GP</t>
        </is>
      </c>
      <c r="C223" s="0" t="inlineStr">
        <is>
          <t xml:space="preserve">02/02/2026</t>
        </is>
      </c>
      <c r="D223" s="0" t="inlineStr">
        <is>
          <t xml:space="preserve">081</t>
        </is>
      </c>
      <c r="E223" s="0" t="inlineStr">
        <is>
          <t xml:space="preserve">26000054</t>
        </is>
      </c>
      <c r="F223" s="0" t="inlineStr">
        <is>
          <t xml:space="preserve">EMP. MUNIC. DE A. P. Y A. SAN MARTIN S.A</t>
        </is>
      </c>
      <c r="G223" s="2">
        <v>8621</v>
      </c>
      <c r="H223" s="2">
        <v>0</v>
      </c>
      <c r="I223" s="2">
        <f>I222+G223-H223</f>
        <v>67039.62</v>
      </c>
      <c r="J223" s="0" t="inlineStr">
        <is>
          <t xml:space="preserve">S/.</t>
        </is>
      </c>
      <c r="K223" s="0" t="inlineStr">
        <is>
          <t xml:space="preserve">N</t>
        </is>
      </c>
      <c r="L223" s="0">
        <v>2026</v>
      </c>
      <c r="M223" s="0" t="inlineStr">
        <is>
          <t xml:space="preserve">927</t>
        </is>
      </c>
      <c r="N223" s="0" t="inlineStr">
        <is>
          <t xml:space="preserve">N</t>
        </is>
      </c>
      <c r="O223" s="0">
        <v>2</v>
      </c>
    </row>
    <row r="224">
      <c r="A224" s="0" t="inlineStr">
        <is>
          <t xml:space="preserve">183</t>
        </is>
      </c>
      <c r="B224" s="0" t="inlineStr">
        <is>
          <t xml:space="preserve">GP</t>
        </is>
      </c>
      <c r="C224" s="0" t="inlineStr">
        <is>
          <t xml:space="preserve">02/02/2026</t>
        </is>
      </c>
      <c r="D224" s="0" t="inlineStr">
        <is>
          <t xml:space="preserve">081</t>
        </is>
      </c>
      <c r="E224" s="0" t="inlineStr">
        <is>
          <t xml:space="preserve">26000055</t>
        </is>
      </c>
      <c r="F224" s="0" t="inlineStr">
        <is>
          <t xml:space="preserve">JUNTA ADMINISTRADORA DE SERVICIOS DE SANEAMIENTO SANTA LUCIA</t>
        </is>
      </c>
      <c r="G224" s="2">
        <v>1590</v>
      </c>
      <c r="H224" s="2">
        <v>0</v>
      </c>
      <c r="I224" s="2">
        <f>I223+G224-H224</f>
        <v>68629.62</v>
      </c>
      <c r="J224" s="0" t="inlineStr">
        <is>
          <t xml:space="preserve">S/.</t>
        </is>
      </c>
      <c r="K224" s="0" t="inlineStr">
        <is>
          <t xml:space="preserve">N</t>
        </is>
      </c>
      <c r="L224" s="0">
        <v>2026</v>
      </c>
      <c r="M224" s="0" t="inlineStr">
        <is>
          <t xml:space="preserve">927</t>
        </is>
      </c>
      <c r="N224" s="0" t="inlineStr">
        <is>
          <t xml:space="preserve">N</t>
        </is>
      </c>
      <c r="O224" s="0">
        <v>2</v>
      </c>
    </row>
    <row r="225">
      <c r="A225" s="0" t="inlineStr">
        <is>
          <t xml:space="preserve">184</t>
        </is>
      </c>
      <c r="B225" s="0" t="inlineStr">
        <is>
          <t xml:space="preserve">GG</t>
        </is>
      </c>
      <c r="C225" s="0" t="inlineStr">
        <is>
          <t xml:space="preserve">02/02/2026</t>
        </is>
      </c>
      <c r="D225" s="0" t="inlineStr">
        <is>
          <t xml:space="preserve">081</t>
        </is>
      </c>
      <c r="E225" s="0" t="inlineStr">
        <is>
          <t xml:space="preserve">26000061</t>
        </is>
      </c>
      <c r="F225" s="0" t="inlineStr">
        <is>
          <t xml:space="preserve">EMP REG DE SERV PUBLICO DE ELECTRICIDAD</t>
        </is>
      </c>
      <c r="G225" s="2">
        <v>0</v>
      </c>
      <c r="H225" s="2">
        <v>1214.5</v>
      </c>
      <c r="I225" s="2">
        <f>I224+G225-H225</f>
        <v>67415.12</v>
      </c>
      <c r="J225" s="0" t="inlineStr">
        <is>
          <t xml:space="preserve">S/.</t>
        </is>
      </c>
      <c r="K225" s="0" t="inlineStr">
        <is>
          <t xml:space="preserve">N</t>
        </is>
      </c>
      <c r="L225" s="0">
        <v>2026</v>
      </c>
      <c r="M225" s="0" t="inlineStr">
        <is>
          <t xml:space="preserve">927</t>
        </is>
      </c>
      <c r="N225" s="0" t="inlineStr">
        <is>
          <t xml:space="preserve">N</t>
        </is>
      </c>
      <c r="O225" s="0">
        <v>2</v>
      </c>
    </row>
    <row r="226">
      <c r="A226" s="0" t="inlineStr">
        <is>
          <t xml:space="preserve">184</t>
        </is>
      </c>
      <c r="B226" s="0" t="inlineStr">
        <is>
          <t xml:space="preserve">GP</t>
        </is>
      </c>
      <c r="C226" s="0" t="inlineStr">
        <is>
          <t xml:space="preserve">03/02/2026</t>
        </is>
      </c>
      <c r="D226" s="0" t="inlineStr">
        <is>
          <t xml:space="preserve">081</t>
        </is>
      </c>
      <c r="E226" s="0" t="inlineStr">
        <is>
          <t xml:space="preserve">26000061</t>
        </is>
      </c>
      <c r="F226" s="0" t="inlineStr">
        <is>
          <t xml:space="preserve">EMP REG DE SERV PUBLICO DE ELECTRICIDAD</t>
        </is>
      </c>
      <c r="G226" s="2">
        <v>1214.5</v>
      </c>
      <c r="H226" s="2">
        <v>0</v>
      </c>
      <c r="I226" s="2">
        <f>I225+G226-H226</f>
        <v>68629.62</v>
      </c>
      <c r="J226" s="0" t="inlineStr">
        <is>
          <t xml:space="preserve">S/.</t>
        </is>
      </c>
      <c r="K226" s="0" t="inlineStr">
        <is>
          <t xml:space="preserve">N</t>
        </is>
      </c>
      <c r="L226" s="0">
        <v>2026</v>
      </c>
      <c r="M226" s="0" t="inlineStr">
        <is>
          <t xml:space="preserve">927</t>
        </is>
      </c>
      <c r="N226" s="0" t="inlineStr">
        <is>
          <t xml:space="preserve">N</t>
        </is>
      </c>
      <c r="O226" s="0">
        <v>2</v>
      </c>
    </row>
    <row r="227">
      <c r="A227" s="0" t="inlineStr">
        <is>
          <t xml:space="preserve">185</t>
        </is>
      </c>
      <c r="B227" s="0" t="inlineStr">
        <is>
          <t xml:space="preserve">GG</t>
        </is>
      </c>
      <c r="C227" s="0" t="inlineStr">
        <is>
          <t xml:space="preserve">03/02/2026</t>
        </is>
      </c>
      <c r="D227" s="0" t="inlineStr">
        <is>
          <t xml:space="preserve">081</t>
        </is>
      </c>
      <c r="E227" s="0" t="inlineStr">
        <is>
          <t xml:space="preserve">26000074</t>
        </is>
      </c>
      <c r="F227" s="0" t="inlineStr">
        <is>
          <t xml:space="preserve">EMP. MUNIC. DE A. P. Y A. SAN MARTIN S.A</t>
        </is>
      </c>
      <c r="G227" s="2">
        <v>0</v>
      </c>
      <c r="H227" s="2">
        <v>2653.4</v>
      </c>
      <c r="I227" s="2">
        <f>I226+G227-H227</f>
        <v>65976.22</v>
      </c>
      <c r="J227" s="0" t="inlineStr">
        <is>
          <t xml:space="preserve">S/.</t>
        </is>
      </c>
      <c r="K227" s="0" t="inlineStr">
        <is>
          <t xml:space="preserve">N</t>
        </is>
      </c>
      <c r="L227" s="0">
        <v>2026</v>
      </c>
      <c r="M227" s="0" t="inlineStr">
        <is>
          <t xml:space="preserve">927</t>
        </is>
      </c>
      <c r="N227" s="0" t="inlineStr">
        <is>
          <t xml:space="preserve">N</t>
        </is>
      </c>
      <c r="O227" s="0">
        <v>2</v>
      </c>
    </row>
    <row r="228">
      <c r="A228" s="0" t="inlineStr">
        <is>
          <t xml:space="preserve">185</t>
        </is>
      </c>
      <c r="B228" s="0" t="inlineStr">
        <is>
          <t xml:space="preserve">GP</t>
        </is>
      </c>
      <c r="C228" s="0" t="inlineStr">
        <is>
          <t xml:space="preserve">04/02/2026</t>
        </is>
      </c>
      <c r="D228" s="0" t="inlineStr">
        <is>
          <t xml:space="preserve">081</t>
        </is>
      </c>
      <c r="E228" s="0" t="inlineStr">
        <is>
          <t xml:space="preserve">26000074</t>
        </is>
      </c>
      <c r="F228" s="0" t="inlineStr">
        <is>
          <t xml:space="preserve">EMP. MUNIC. DE A. P. Y A. SAN MARTIN S.A</t>
        </is>
      </c>
      <c r="G228" s="2">
        <v>2653.4</v>
      </c>
      <c r="H228" s="2">
        <v>0</v>
      </c>
      <c r="I228" s="2">
        <f>I227+G228-H228</f>
        <v>68629.62</v>
      </c>
      <c r="J228" s="0" t="inlineStr">
        <is>
          <t xml:space="preserve">S/.</t>
        </is>
      </c>
      <c r="K228" s="0" t="inlineStr">
        <is>
          <t xml:space="preserve">N</t>
        </is>
      </c>
      <c r="L228" s="0">
        <v>2026</v>
      </c>
      <c r="M228" s="0" t="inlineStr">
        <is>
          <t xml:space="preserve">927</t>
        </is>
      </c>
      <c r="N228" s="0" t="inlineStr">
        <is>
          <t xml:space="preserve">N</t>
        </is>
      </c>
      <c r="O228" s="0">
        <v>2</v>
      </c>
    </row>
    <row r="229">
      <c r="A229" s="0" t="inlineStr">
        <is>
          <t xml:space="preserve">186</t>
        </is>
      </c>
      <c r="B229" s="0" t="inlineStr">
        <is>
          <t xml:space="preserve">GG</t>
        </is>
      </c>
      <c r="C229" s="0" t="inlineStr">
        <is>
          <t xml:space="preserve">02/02/2026</t>
        </is>
      </c>
      <c r="D229" s="0" t="inlineStr">
        <is>
          <t xml:space="preserve">081</t>
        </is>
      </c>
      <c r="E229" s="0" t="inlineStr">
        <is>
          <t xml:space="preserve">26000062</t>
        </is>
      </c>
      <c r="F229" s="0" t="inlineStr">
        <is>
          <t xml:space="preserve">EMP REG DE SERV PUBLICO DE ELECTRICIDAD</t>
        </is>
      </c>
      <c r="G229" s="2">
        <v>0</v>
      </c>
      <c r="H229" s="2">
        <v>12233.5</v>
      </c>
      <c r="I229" s="2">
        <f>I228+G229-H229</f>
        <v>56396.12</v>
      </c>
      <c r="J229" s="0" t="inlineStr">
        <is>
          <t xml:space="preserve">S/.</t>
        </is>
      </c>
      <c r="K229" s="0" t="inlineStr">
        <is>
          <t xml:space="preserve">N</t>
        </is>
      </c>
      <c r="L229" s="0">
        <v>2026</v>
      </c>
      <c r="M229" s="0" t="inlineStr">
        <is>
          <t xml:space="preserve">927</t>
        </is>
      </c>
      <c r="N229" s="0" t="inlineStr">
        <is>
          <t xml:space="preserve">N</t>
        </is>
      </c>
      <c r="O229" s="0">
        <v>2</v>
      </c>
    </row>
    <row r="230">
      <c r="A230" s="0" t="inlineStr">
        <is>
          <t xml:space="preserve">186</t>
        </is>
      </c>
      <c r="B230" s="0" t="inlineStr">
        <is>
          <t xml:space="preserve">GP</t>
        </is>
      </c>
      <c r="C230" s="0" t="inlineStr">
        <is>
          <t xml:space="preserve">03/02/2026</t>
        </is>
      </c>
      <c r="D230" s="0" t="inlineStr">
        <is>
          <t xml:space="preserve">081</t>
        </is>
      </c>
      <c r="E230" s="0" t="inlineStr">
        <is>
          <t xml:space="preserve">26000062</t>
        </is>
      </c>
      <c r="F230" s="0" t="inlineStr">
        <is>
          <t xml:space="preserve">EMP REG DE SERV PUBLICO DE ELECTRICIDAD</t>
        </is>
      </c>
      <c r="G230" s="2">
        <v>12233.5</v>
      </c>
      <c r="H230" s="2">
        <v>0</v>
      </c>
      <c r="I230" s="2">
        <f>I229+G230-H230</f>
        <v>68629.62</v>
      </c>
      <c r="J230" s="0" t="inlineStr">
        <is>
          <t xml:space="preserve">S/.</t>
        </is>
      </c>
      <c r="K230" s="0" t="inlineStr">
        <is>
          <t xml:space="preserve">N</t>
        </is>
      </c>
      <c r="L230" s="0">
        <v>2026</v>
      </c>
      <c r="M230" s="0" t="inlineStr">
        <is>
          <t xml:space="preserve">927</t>
        </is>
      </c>
      <c r="N230" s="0" t="inlineStr">
        <is>
          <t xml:space="preserve">N</t>
        </is>
      </c>
      <c r="O230" s="0">
        <v>2</v>
      </c>
    </row>
    <row r="231">
      <c r="A231" s="0" t="inlineStr">
        <is>
          <t xml:space="preserve">187</t>
        </is>
      </c>
      <c r="B231" s="0" t="inlineStr">
        <is>
          <t xml:space="preserve">GG</t>
        </is>
      </c>
      <c r="C231" s="0" t="inlineStr">
        <is>
          <t xml:space="preserve">02/02/2026</t>
        </is>
      </c>
      <c r="D231" s="0" t="inlineStr">
        <is>
          <t xml:space="preserve">095</t>
        </is>
      </c>
      <c r="E231" s="0" t="inlineStr">
        <is>
          <t xml:space="preserve">26000082</t>
        </is>
      </c>
      <c r="F231" s="0" t="inlineStr">
        <is>
          <t xml:space="preserve">GARCIA DEL AGUILA CESAR ANTONIO</t>
        </is>
      </c>
      <c r="G231" s="2">
        <v>0</v>
      </c>
      <c r="H231" s="2">
        <v>27100.32</v>
      </c>
      <c r="I231" s="2">
        <f>I230+G231-H231</f>
        <v>41529.3</v>
      </c>
      <c r="J231" s="0" t="inlineStr">
        <is>
          <t xml:space="preserve">S/.</t>
        </is>
      </c>
      <c r="K231" s="0" t="inlineStr">
        <is>
          <t xml:space="preserve">N</t>
        </is>
      </c>
      <c r="L231" s="0">
        <v>2026</v>
      </c>
      <c r="M231" s="0" t="inlineStr">
        <is>
          <t xml:space="preserve">927</t>
        </is>
      </c>
      <c r="N231" s="0" t="inlineStr">
        <is>
          <t xml:space="preserve">ON</t>
        </is>
      </c>
      <c r="O231" s="0">
        <v>2</v>
      </c>
    </row>
    <row r="232">
      <c r="A232" s="0" t="inlineStr">
        <is>
          <t xml:space="preserve">187</t>
        </is>
      </c>
      <c r="B232" s="0" t="inlineStr">
        <is>
          <t xml:space="preserve">GG</t>
        </is>
      </c>
      <c r="C232" s="0" t="inlineStr">
        <is>
          <t xml:space="preserve">02/02/2026</t>
        </is>
      </c>
      <c r="D232" s="0" t="inlineStr">
        <is>
          <t xml:space="preserve">095</t>
        </is>
      </c>
      <c r="E232" s="0" t="inlineStr">
        <is>
          <t xml:space="preserve">26000080</t>
        </is>
      </c>
      <c r="F232" s="0" t="inlineStr">
        <is>
          <t xml:space="preserve">ESTRELLA RAMIREZ CARLOS NICOLAS</t>
        </is>
      </c>
      <c r="G232" s="2">
        <v>0</v>
      </c>
      <c r="H232" s="2">
        <v>3000</v>
      </c>
      <c r="I232" s="2">
        <f>I231+G232-H232</f>
        <v>38529.3</v>
      </c>
      <c r="J232" s="0" t="inlineStr">
        <is>
          <t xml:space="preserve">S/.</t>
        </is>
      </c>
      <c r="K232" s="0" t="inlineStr">
        <is>
          <t xml:space="preserve">N</t>
        </is>
      </c>
      <c r="L232" s="0">
        <v>2026</v>
      </c>
      <c r="M232" s="0" t="inlineStr">
        <is>
          <t xml:space="preserve">927</t>
        </is>
      </c>
      <c r="N232" s="0" t="inlineStr">
        <is>
          <t xml:space="preserve">ON</t>
        </is>
      </c>
      <c r="O232" s="0">
        <v>2</v>
      </c>
    </row>
    <row r="233">
      <c r="A233" s="0" t="inlineStr">
        <is>
          <t xml:space="preserve">187</t>
        </is>
      </c>
      <c r="B233" s="0" t="inlineStr">
        <is>
          <t xml:space="preserve">GG</t>
        </is>
      </c>
      <c r="C233" s="0" t="inlineStr">
        <is>
          <t xml:space="preserve">02/02/2026</t>
        </is>
      </c>
      <c r="D233" s="0" t="inlineStr">
        <is>
          <t xml:space="preserve">096</t>
        </is>
      </c>
      <c r="E233" s="0" t="inlineStr">
        <is>
          <t xml:space="preserve">26100096</t>
        </is>
      </c>
      <c r="F233" s="0" t="inlineStr">
        <is>
          <t xml:space="preserve">BANCO DE LA NACION</t>
        </is>
      </c>
      <c r="G233" s="2">
        <v>0</v>
      </c>
      <c r="H233" s="2">
        <v>37876.92</v>
      </c>
      <c r="I233" s="2">
        <f>I232+G233-H233</f>
        <v>652.38</v>
      </c>
      <c r="J233" s="0" t="inlineStr">
        <is>
          <t xml:space="preserve">S/.</t>
        </is>
      </c>
      <c r="K233" s="0" t="inlineStr">
        <is>
          <t xml:space="preserve">N</t>
        </is>
      </c>
      <c r="L233" s="0">
        <v>2026</v>
      </c>
      <c r="M233" s="0" t="inlineStr">
        <is>
          <t xml:space="preserve">927</t>
        </is>
      </c>
      <c r="N233" s="0" t="inlineStr">
        <is>
          <t xml:space="preserve">ON</t>
        </is>
      </c>
      <c r="O233" s="0">
        <v>2</v>
      </c>
    </row>
    <row r="234">
      <c r="A234" s="0" t="inlineStr">
        <is>
          <t xml:space="preserve">187</t>
        </is>
      </c>
      <c r="B234" s="0" t="inlineStr">
        <is>
          <t xml:space="preserve">GG</t>
        </is>
      </c>
      <c r="C234" s="0" t="inlineStr">
        <is>
          <t xml:space="preserve">02/02/2026</t>
        </is>
      </c>
      <c r="D234" s="0" t="inlineStr">
        <is>
          <t xml:space="preserve">095</t>
        </is>
      </c>
      <c r="E234" s="0" t="inlineStr">
        <is>
          <t xml:space="preserve">26000081</t>
        </is>
      </c>
      <c r="F234" s="0" t="inlineStr">
        <is>
          <t xml:space="preserve">AREVALO LLERENA LILIANA</t>
        </is>
      </c>
      <c r="G234" s="2">
        <v>0</v>
      </c>
      <c r="H234" s="2">
        <v>750</v>
      </c>
      <c r="I234" s="2">
        <f>I233+G234-H234</f>
        <v>-97.62</v>
      </c>
      <c r="J234" s="0" t="inlineStr">
        <is>
          <t xml:space="preserve">S/.</t>
        </is>
      </c>
      <c r="K234" s="0" t="inlineStr">
        <is>
          <t xml:space="preserve">N</t>
        </is>
      </c>
      <c r="L234" s="0">
        <v>2026</v>
      </c>
      <c r="M234" s="0" t="inlineStr">
        <is>
          <t xml:space="preserve">927</t>
        </is>
      </c>
      <c r="N234" s="0" t="inlineStr">
        <is>
          <t xml:space="preserve">ON</t>
        </is>
      </c>
      <c r="O234" s="0">
        <v>2</v>
      </c>
    </row>
    <row r="235">
      <c r="A235" s="0" t="inlineStr">
        <is>
          <t xml:space="preserve">187</t>
        </is>
      </c>
      <c r="B235" s="0" t="inlineStr">
        <is>
          <t xml:space="preserve">GG</t>
        </is>
      </c>
      <c r="C235" s="0" t="inlineStr">
        <is>
          <t xml:space="preserve">02/02/2026</t>
        </is>
      </c>
      <c r="D235" s="0" t="inlineStr">
        <is>
          <t xml:space="preserve">096</t>
        </is>
      </c>
      <c r="E235" s="0" t="inlineStr">
        <is>
          <t xml:space="preserve">26100097</t>
        </is>
      </c>
      <c r="F235" s="0" t="inlineStr">
        <is>
          <t xml:space="preserve">BANCO DE LA NACION</t>
        </is>
      </c>
      <c r="G235" s="2">
        <v>0</v>
      </c>
      <c r="H235" s="2">
        <v>15000</v>
      </c>
      <c r="I235" s="2">
        <f>I234+G235-H235</f>
        <v>-15097.62</v>
      </c>
      <c r="J235" s="0" t="inlineStr">
        <is>
          <t xml:space="preserve">S/.</t>
        </is>
      </c>
      <c r="K235" s="0" t="inlineStr">
        <is>
          <t xml:space="preserve">N</t>
        </is>
      </c>
      <c r="L235" s="0">
        <v>2026</v>
      </c>
      <c r="M235" s="0" t="inlineStr">
        <is>
          <t xml:space="preserve">927</t>
        </is>
      </c>
      <c r="N235" s="0" t="inlineStr">
        <is>
          <t xml:space="preserve">ON</t>
        </is>
      </c>
      <c r="O235" s="0">
        <v>2</v>
      </c>
    </row>
    <row r="236">
      <c r="A236" s="0" t="inlineStr">
        <is>
          <t xml:space="preserve">187</t>
        </is>
      </c>
      <c r="B236" s="0" t="inlineStr">
        <is>
          <t xml:space="preserve">GG</t>
        </is>
      </c>
      <c r="C236" s="0" t="inlineStr">
        <is>
          <t xml:space="preserve">02/02/2026</t>
        </is>
      </c>
      <c r="D236" s="0" t="inlineStr">
        <is>
          <t xml:space="preserve">065</t>
        </is>
      </c>
      <c r="E236" s="0" t="inlineStr">
        <is>
          <t xml:space="preserve">20279390</t>
        </is>
      </c>
      <c r="F236" s="0" t="inlineStr">
        <is>
          <t xml:space="preserve">GARCIA DEL AGUILA MILAGROS ABIGAIL</t>
        </is>
      </c>
      <c r="G236" s="2">
        <v>0</v>
      </c>
      <c r="H236" s="2">
        <v>27100.32</v>
      </c>
      <c r="I236" s="2">
        <f>I235+G236-H236</f>
        <v>-42197.94</v>
      </c>
      <c r="J236" s="0" t="inlineStr">
        <is>
          <t xml:space="preserve">S/.</t>
        </is>
      </c>
      <c r="K236" s="0" t="inlineStr">
        <is>
          <t xml:space="preserve">N</t>
        </is>
      </c>
      <c r="L236" s="0">
        <v>2026</v>
      </c>
      <c r="M236" s="0" t="inlineStr">
        <is>
          <t xml:space="preserve">927</t>
        </is>
      </c>
      <c r="N236" s="0" t="inlineStr">
        <is>
          <t xml:space="preserve">ON</t>
        </is>
      </c>
      <c r="O236" s="0">
        <v>2</v>
      </c>
    </row>
    <row r="237">
      <c r="A237" s="0" t="inlineStr">
        <is>
          <t xml:space="preserve">187</t>
        </is>
      </c>
      <c r="B237" s="0" t="inlineStr">
        <is>
          <t xml:space="preserve">GP</t>
        </is>
      </c>
      <c r="C237" s="0" t="inlineStr">
        <is>
          <t xml:space="preserve">03/02/2026</t>
        </is>
      </c>
      <c r="D237" s="0" t="inlineStr">
        <is>
          <t xml:space="preserve">096</t>
        </is>
      </c>
      <c r="E237" s="0" t="inlineStr">
        <is>
          <t xml:space="preserve">26100096</t>
        </is>
      </c>
      <c r="F237" s="0" t="inlineStr">
        <is>
          <t xml:space="preserve">BANCO DE LA NACION</t>
        </is>
      </c>
      <c r="G237" s="2">
        <v>37876.92</v>
      </c>
      <c r="H237" s="2">
        <v>0</v>
      </c>
      <c r="I237" s="2">
        <f>I236+G237-H237</f>
        <v>-4321.02</v>
      </c>
      <c r="J237" s="0" t="inlineStr">
        <is>
          <t xml:space="preserve">S/.</t>
        </is>
      </c>
      <c r="K237" s="0" t="inlineStr">
        <is>
          <t xml:space="preserve">N</t>
        </is>
      </c>
      <c r="L237" s="0">
        <v>2026</v>
      </c>
      <c r="M237" s="0" t="inlineStr">
        <is>
          <t xml:space="preserve">927</t>
        </is>
      </c>
      <c r="N237" s="0" t="inlineStr">
        <is>
          <t xml:space="preserve">ON</t>
        </is>
      </c>
      <c r="O237" s="0">
        <v>2</v>
      </c>
    </row>
    <row r="238">
      <c r="A238" s="0" t="inlineStr">
        <is>
          <t xml:space="preserve">187</t>
        </is>
      </c>
      <c r="B238" s="0" t="inlineStr">
        <is>
          <t xml:space="preserve">GP</t>
        </is>
      </c>
      <c r="C238" s="0" t="inlineStr">
        <is>
          <t xml:space="preserve">03/02/2026</t>
        </is>
      </c>
      <c r="D238" s="0" t="inlineStr">
        <is>
          <t xml:space="preserve">096</t>
        </is>
      </c>
      <c r="E238" s="0" t="inlineStr">
        <is>
          <t xml:space="preserve">26100097</t>
        </is>
      </c>
      <c r="F238" s="0" t="inlineStr">
        <is>
          <t xml:space="preserve">BANCO DE LA NACION</t>
        </is>
      </c>
      <c r="G238" s="2">
        <v>15000</v>
      </c>
      <c r="H238" s="2">
        <v>0</v>
      </c>
      <c r="I238" s="2">
        <f>I237+G238-H238</f>
        <v>10678.98</v>
      </c>
      <c r="J238" s="0" t="inlineStr">
        <is>
          <t xml:space="preserve">S/.</t>
        </is>
      </c>
      <c r="K238" s="0" t="inlineStr">
        <is>
          <t xml:space="preserve">N</t>
        </is>
      </c>
      <c r="L238" s="0">
        <v>2026</v>
      </c>
      <c r="M238" s="0" t="inlineStr">
        <is>
          <t xml:space="preserve">927</t>
        </is>
      </c>
      <c r="N238" s="0" t="inlineStr">
        <is>
          <t xml:space="preserve">ON</t>
        </is>
      </c>
      <c r="O238" s="0">
        <v>2</v>
      </c>
    </row>
    <row r="239">
      <c r="A239" s="0" t="inlineStr">
        <is>
          <t xml:space="preserve">187</t>
        </is>
      </c>
      <c r="B239" s="0" t="inlineStr">
        <is>
          <t xml:space="preserve">GP</t>
        </is>
      </c>
      <c r="C239" s="0" t="inlineStr">
        <is>
          <t xml:space="preserve">06/02/2026</t>
        </is>
      </c>
      <c r="D239" s="0" t="inlineStr">
        <is>
          <t xml:space="preserve">095</t>
        </is>
      </c>
      <c r="E239" s="0" t="inlineStr">
        <is>
          <t xml:space="preserve">26000082</t>
        </is>
      </c>
      <c r="F239" s="0" t="inlineStr">
        <is>
          <t xml:space="preserve">GARCIA DEL AGUILA CESAR ANTONIO</t>
        </is>
      </c>
      <c r="G239" s="2">
        <v>27100.32</v>
      </c>
      <c r="H239" s="2">
        <v>0</v>
      </c>
      <c r="I239" s="2">
        <f>I238+G239-H239</f>
        <v>37779.3</v>
      </c>
      <c r="J239" s="0" t="inlineStr">
        <is>
          <t xml:space="preserve">S/.</t>
        </is>
      </c>
      <c r="K239" s="0" t="inlineStr">
        <is>
          <t xml:space="preserve">N</t>
        </is>
      </c>
      <c r="L239" s="0">
        <v>2026</v>
      </c>
      <c r="M239" s="0" t="inlineStr">
        <is>
          <t xml:space="preserve">927</t>
        </is>
      </c>
      <c r="N239" s="0" t="inlineStr">
        <is>
          <t xml:space="preserve">ON</t>
        </is>
      </c>
      <c r="O239" s="0">
        <v>2</v>
      </c>
    </row>
    <row r="240">
      <c r="A240" s="0" t="inlineStr">
        <is>
          <t xml:space="preserve">187</t>
        </is>
      </c>
      <c r="B240" s="0" t="inlineStr">
        <is>
          <t xml:space="preserve">GP</t>
        </is>
      </c>
      <c r="C240" s="0" t="inlineStr">
        <is>
          <t xml:space="preserve">10/02/2026</t>
        </is>
      </c>
      <c r="D240" s="0" t="inlineStr">
        <is>
          <t xml:space="preserve">095</t>
        </is>
      </c>
      <c r="E240" s="0" t="inlineStr">
        <is>
          <t xml:space="preserve">26000080</t>
        </is>
      </c>
      <c r="F240" s="0" t="inlineStr">
        <is>
          <t xml:space="preserve">ESTRELLA RAMIREZ CARLOS NICOLAS</t>
        </is>
      </c>
      <c r="G240" s="2">
        <v>3000</v>
      </c>
      <c r="H240" s="2">
        <v>0</v>
      </c>
      <c r="I240" s="2">
        <f>I239+G240-H240</f>
        <v>40779.3</v>
      </c>
      <c r="J240" s="0" t="inlineStr">
        <is>
          <t xml:space="preserve">S/.</t>
        </is>
      </c>
      <c r="K240" s="0" t="inlineStr">
        <is>
          <t xml:space="preserve">N</t>
        </is>
      </c>
      <c r="L240" s="0">
        <v>2026</v>
      </c>
      <c r="M240" s="0" t="inlineStr">
        <is>
          <t xml:space="preserve">927</t>
        </is>
      </c>
      <c r="N240" s="0" t="inlineStr">
        <is>
          <t xml:space="preserve">ON</t>
        </is>
      </c>
      <c r="O240" s="0">
        <v>2</v>
      </c>
    </row>
    <row r="241">
      <c r="A241" s="0" t="inlineStr">
        <is>
          <t xml:space="preserve">187</t>
        </is>
      </c>
      <c r="B241" s="0" t="inlineStr">
        <is>
          <t xml:space="preserve">GP</t>
        </is>
      </c>
      <c r="C241" s="0" t="inlineStr">
        <is>
          <t xml:space="preserve">05/02/2026</t>
        </is>
      </c>
      <c r="D241" s="0" t="inlineStr">
        <is>
          <t xml:space="preserve">095</t>
        </is>
      </c>
      <c r="E241" s="0" t="inlineStr">
        <is>
          <t xml:space="preserve">26000081</t>
        </is>
      </c>
      <c r="F241" s="0" t="inlineStr">
        <is>
          <t xml:space="preserve">AREVALO LLERENA LILIANA</t>
        </is>
      </c>
      <c r="G241" s="2">
        <v>750</v>
      </c>
      <c r="H241" s="2">
        <v>0</v>
      </c>
      <c r="I241" s="2">
        <f>I240+G241-H241</f>
        <v>41529.3</v>
      </c>
      <c r="J241" s="0" t="inlineStr">
        <is>
          <t xml:space="preserve">S/.</t>
        </is>
      </c>
      <c r="K241" s="0" t="inlineStr">
        <is>
          <t xml:space="preserve">N</t>
        </is>
      </c>
      <c r="L241" s="0">
        <v>2026</v>
      </c>
      <c r="M241" s="0" t="inlineStr">
        <is>
          <t xml:space="preserve">927</t>
        </is>
      </c>
      <c r="N241" s="0" t="inlineStr">
        <is>
          <t xml:space="preserve">ON</t>
        </is>
      </c>
      <c r="O241" s="0">
        <v>2</v>
      </c>
    </row>
    <row r="242">
      <c r="A242" s="0" t="inlineStr">
        <is>
          <t xml:space="preserve">188</t>
        </is>
      </c>
      <c r="B242" s="0" t="inlineStr">
        <is>
          <t xml:space="preserve">GG</t>
        </is>
      </c>
      <c r="C242" s="0" t="inlineStr">
        <is>
          <t xml:space="preserve">06/02/2026</t>
        </is>
      </c>
      <c r="D242" s="0" t="inlineStr">
        <is>
          <t xml:space="preserve">081</t>
        </is>
      </c>
      <c r="E242" s="0" t="inlineStr">
        <is>
          <t xml:space="preserve">26000099</t>
        </is>
      </c>
      <c r="F242" s="0" t="inlineStr">
        <is>
          <t xml:space="preserve">MUÑOZ GARCIA MELIZA DEL PILAR</t>
        </is>
      </c>
      <c r="G242" s="2">
        <v>0</v>
      </c>
      <c r="H242" s="2">
        <v>1800</v>
      </c>
      <c r="I242" s="2">
        <f>I241+G242-H242</f>
        <v>39729.3</v>
      </c>
      <c r="J242" s="0" t="inlineStr">
        <is>
          <t xml:space="preserve">S/.</t>
        </is>
      </c>
      <c r="K242" s="0" t="inlineStr">
        <is>
          <t xml:space="preserve">N</t>
        </is>
      </c>
      <c r="L242" s="0">
        <v>2026</v>
      </c>
      <c r="M242" s="0" t="inlineStr">
        <is>
          <t xml:space="preserve">927</t>
        </is>
      </c>
      <c r="N242" s="0" t="inlineStr">
        <is>
          <t xml:space="preserve">N</t>
        </is>
      </c>
      <c r="O242" s="0">
        <v>2</v>
      </c>
    </row>
    <row r="243">
      <c r="A243" s="0" t="inlineStr">
        <is>
          <t xml:space="preserve">188</t>
        </is>
      </c>
      <c r="B243" s="0" t="inlineStr">
        <is>
          <t xml:space="preserve">GG</t>
        </is>
      </c>
      <c r="C243" s="0" t="inlineStr">
        <is>
          <t xml:space="preserve">25/02/2026</t>
        </is>
      </c>
      <c r="D243" s="0" t="inlineStr">
        <is>
          <t xml:space="preserve">081</t>
        </is>
      </c>
      <c r="E243" s="0" t="inlineStr">
        <is>
          <t xml:space="preserve">26000179</t>
        </is>
      </c>
      <c r="F243" s="0" t="inlineStr">
        <is>
          <t xml:space="preserve">MUÑOZ GARCIA MELIZA DEL PILAR</t>
        </is>
      </c>
      <c r="G243" s="2">
        <v>0</v>
      </c>
      <c r="H243" s="2">
        <v>1800</v>
      </c>
      <c r="I243" s="2">
        <f>I242+G243-H243</f>
        <v>37929.3</v>
      </c>
      <c r="J243" s="0" t="inlineStr">
        <is>
          <t xml:space="preserve">S/.</t>
        </is>
      </c>
      <c r="K243" s="0" t="inlineStr">
        <is>
          <t xml:space="preserve">N</t>
        </is>
      </c>
      <c r="L243" s="0">
        <v>2026</v>
      </c>
      <c r="M243" s="0" t="inlineStr">
        <is>
          <t xml:space="preserve">927</t>
        </is>
      </c>
      <c r="N243" s="0" t="inlineStr">
        <is>
          <t xml:space="preserve">N</t>
        </is>
      </c>
      <c r="O243" s="0">
        <v>2</v>
      </c>
    </row>
    <row r="244">
      <c r="A244" s="0" t="inlineStr">
        <is>
          <t xml:space="preserve">188</t>
        </is>
      </c>
      <c r="B244" s="0" t="inlineStr">
        <is>
          <t xml:space="preserve">GP</t>
        </is>
      </c>
      <c r="C244" s="0" t="inlineStr">
        <is>
          <t xml:space="preserve">26/02/2026</t>
        </is>
      </c>
      <c r="D244" s="0" t="inlineStr">
        <is>
          <t xml:space="preserve">081</t>
        </is>
      </c>
      <c r="E244" s="0" t="inlineStr">
        <is>
          <t xml:space="preserve">26000179</t>
        </is>
      </c>
      <c r="F244" s="0" t="inlineStr">
        <is>
          <t xml:space="preserve">MUÑOZ GARCIA MELIZA DEL PILAR</t>
        </is>
      </c>
      <c r="G244" s="2">
        <v>1800</v>
      </c>
      <c r="H244" s="2">
        <v>0</v>
      </c>
      <c r="I244" s="2">
        <f>I243+G244-H244</f>
        <v>39729.3</v>
      </c>
      <c r="J244" s="0" t="inlineStr">
        <is>
          <t xml:space="preserve">S/.</t>
        </is>
      </c>
      <c r="K244" s="0" t="inlineStr">
        <is>
          <t xml:space="preserve">N</t>
        </is>
      </c>
      <c r="L244" s="0">
        <v>2026</v>
      </c>
      <c r="M244" s="0" t="inlineStr">
        <is>
          <t xml:space="preserve">927</t>
        </is>
      </c>
      <c r="N244" s="0" t="inlineStr">
        <is>
          <t xml:space="preserve">N</t>
        </is>
      </c>
      <c r="O244" s="0">
        <v>2</v>
      </c>
    </row>
    <row r="245">
      <c r="A245" s="0" t="inlineStr">
        <is>
          <t xml:space="preserve">188</t>
        </is>
      </c>
      <c r="B245" s="0" t="inlineStr">
        <is>
          <t xml:space="preserve">GP</t>
        </is>
      </c>
      <c r="C245" s="0" t="inlineStr">
        <is>
          <t xml:space="preserve">09/02/2026</t>
        </is>
      </c>
      <c r="D245" s="0" t="inlineStr">
        <is>
          <t xml:space="preserve">081</t>
        </is>
      </c>
      <c r="E245" s="0" t="inlineStr">
        <is>
          <t xml:space="preserve">26000099</t>
        </is>
      </c>
      <c r="F245" s="0" t="inlineStr">
        <is>
          <t xml:space="preserve">MUÑOZ GARCIA MELIZA DEL PILAR</t>
        </is>
      </c>
      <c r="G245" s="2">
        <v>1800</v>
      </c>
      <c r="H245" s="2">
        <v>0</v>
      </c>
      <c r="I245" s="2">
        <f>I244+G245-H245</f>
        <v>41529.3</v>
      </c>
      <c r="J245" s="0" t="inlineStr">
        <is>
          <t xml:space="preserve">S/.</t>
        </is>
      </c>
      <c r="K245" s="0" t="inlineStr">
        <is>
          <t xml:space="preserve">N</t>
        </is>
      </c>
      <c r="L245" s="0">
        <v>2026</v>
      </c>
      <c r="M245" s="0" t="inlineStr">
        <is>
          <t xml:space="preserve">927</t>
        </is>
      </c>
      <c r="N245" s="0" t="inlineStr">
        <is>
          <t xml:space="preserve">N</t>
        </is>
      </c>
      <c r="O245" s="0">
        <v>2</v>
      </c>
    </row>
    <row r="246">
      <c r="A246" s="0" t="inlineStr">
        <is>
          <t xml:space="preserve">189</t>
        </is>
      </c>
      <c r="B246" s="0" t="inlineStr">
        <is>
          <t xml:space="preserve">GG</t>
        </is>
      </c>
      <c r="C246" s="0" t="inlineStr">
        <is>
          <t xml:space="preserve">02/02/2026</t>
        </is>
      </c>
      <c r="D246" s="0" t="inlineStr">
        <is>
          <t xml:space="preserve">084</t>
        </is>
      </c>
      <c r="E246" s="0" t="inlineStr">
        <is>
          <t xml:space="preserve">26100098</t>
        </is>
      </c>
      <c r="F246" s="0" t="inlineStr">
        <is>
          <t xml:space="preserve">BANCO DE LA NACION</t>
        </is>
      </c>
      <c r="G246" s="2">
        <v>0</v>
      </c>
      <c r="H246" s="2">
        <v>90</v>
      </c>
      <c r="I246" s="2">
        <f>I245+G246-H246</f>
        <v>41439.3</v>
      </c>
      <c r="J246" s="0" t="inlineStr">
        <is>
          <t xml:space="preserve">S/.</t>
        </is>
      </c>
      <c r="K246" s="0" t="inlineStr">
        <is>
          <t xml:space="preserve">N</t>
        </is>
      </c>
      <c r="L246" s="0">
        <v>2026</v>
      </c>
      <c r="M246" s="0" t="inlineStr">
        <is>
          <t xml:space="preserve">927</t>
        </is>
      </c>
      <c r="N246" s="0" t="inlineStr">
        <is>
          <t xml:space="preserve">AV</t>
        </is>
      </c>
      <c r="O246" s="0">
        <v>2</v>
      </c>
    </row>
    <row r="247">
      <c r="A247" s="0" t="inlineStr">
        <is>
          <t xml:space="preserve">189</t>
        </is>
      </c>
      <c r="B247" s="0" t="inlineStr">
        <is>
          <t xml:space="preserve">GP</t>
        </is>
      </c>
      <c r="C247" s="0" t="inlineStr">
        <is>
          <t xml:space="preserve">03/02/2026</t>
        </is>
      </c>
      <c r="D247" s="0" t="inlineStr">
        <is>
          <t xml:space="preserve">084</t>
        </is>
      </c>
      <c r="E247" s="0" t="inlineStr">
        <is>
          <t xml:space="preserve">26100098</t>
        </is>
      </c>
      <c r="F247" s="0" t="inlineStr">
        <is>
          <t xml:space="preserve">BANCO DE LA NACION</t>
        </is>
      </c>
      <c r="G247" s="2">
        <v>90</v>
      </c>
      <c r="H247" s="2">
        <v>0</v>
      </c>
      <c r="I247" s="2">
        <f>I246+G247-H247</f>
        <v>41529.3</v>
      </c>
      <c r="J247" s="0" t="inlineStr">
        <is>
          <t xml:space="preserve">S/.</t>
        </is>
      </c>
      <c r="K247" s="0" t="inlineStr">
        <is>
          <t xml:space="preserve">N</t>
        </is>
      </c>
      <c r="L247" s="0">
        <v>2026</v>
      </c>
      <c r="M247" s="0" t="inlineStr">
        <is>
          <t xml:space="preserve">927</t>
        </is>
      </c>
      <c r="N247" s="0" t="inlineStr">
        <is>
          <t xml:space="preserve">AV</t>
        </is>
      </c>
      <c r="O247" s="0">
        <v>2</v>
      </c>
    </row>
    <row r="248">
      <c r="A248" s="0" t="inlineStr">
        <is>
          <t xml:space="preserve">190</t>
        </is>
      </c>
      <c r="B248" s="0" t="inlineStr">
        <is>
          <t xml:space="preserve">GG</t>
        </is>
      </c>
      <c r="C248" s="0" t="inlineStr">
        <is>
          <t xml:space="preserve">06/02/2026</t>
        </is>
      </c>
      <c r="D248" s="0" t="inlineStr">
        <is>
          <t xml:space="preserve">081</t>
        </is>
      </c>
      <c r="E248" s="0" t="inlineStr">
        <is>
          <t xml:space="preserve">26000097</t>
        </is>
      </c>
      <c r="F248" s="0" t="inlineStr">
        <is>
          <t xml:space="preserve">CONTACTO TV SOCIEDAD ANONIMA CERRADA  - CONTACTO TV S.A.C.</t>
        </is>
      </c>
      <c r="G248" s="2">
        <v>0</v>
      </c>
      <c r="H248" s="2">
        <v>480</v>
      </c>
      <c r="I248" s="2">
        <f>I247+G248-H248</f>
        <v>41049.3</v>
      </c>
      <c r="J248" s="0" t="inlineStr">
        <is>
          <t xml:space="preserve">S/.</t>
        </is>
      </c>
      <c r="K248" s="0" t="inlineStr">
        <is>
          <t xml:space="preserve">N</t>
        </is>
      </c>
      <c r="L248" s="0">
        <v>2026</v>
      </c>
      <c r="M248" s="0" t="inlineStr">
        <is>
          <t xml:space="preserve">927</t>
        </is>
      </c>
      <c r="N248" s="0" t="inlineStr">
        <is>
          <t xml:space="preserve">N</t>
        </is>
      </c>
      <c r="O248" s="0">
        <v>2</v>
      </c>
    </row>
    <row r="249">
      <c r="A249" s="0" t="inlineStr">
        <is>
          <t xml:space="preserve">190</t>
        </is>
      </c>
      <c r="B249" s="0" t="inlineStr">
        <is>
          <t xml:space="preserve">GP</t>
        </is>
      </c>
      <c r="C249" s="0" t="inlineStr">
        <is>
          <t xml:space="preserve">09/02/2026</t>
        </is>
      </c>
      <c r="D249" s="0" t="inlineStr">
        <is>
          <t xml:space="preserve">081</t>
        </is>
      </c>
      <c r="E249" s="0" t="inlineStr">
        <is>
          <t xml:space="preserve">26000097</t>
        </is>
      </c>
      <c r="F249" s="0" t="inlineStr">
        <is>
          <t xml:space="preserve">CONTACTO TV SOCIEDAD ANONIMA CERRADA  - CONTACTO TV S.A.C.</t>
        </is>
      </c>
      <c r="G249" s="2">
        <v>480</v>
      </c>
      <c r="H249" s="2">
        <v>0</v>
      </c>
      <c r="I249" s="2">
        <f>I248+G249-H249</f>
        <v>41529.3</v>
      </c>
      <c r="J249" s="0" t="inlineStr">
        <is>
          <t xml:space="preserve">S/.</t>
        </is>
      </c>
      <c r="K249" s="0" t="inlineStr">
        <is>
          <t xml:space="preserve">N</t>
        </is>
      </c>
      <c r="L249" s="0">
        <v>2026</v>
      </c>
      <c r="M249" s="0" t="inlineStr">
        <is>
          <t xml:space="preserve">927</t>
        </is>
      </c>
      <c r="N249" s="0" t="inlineStr">
        <is>
          <t xml:space="preserve">N</t>
        </is>
      </c>
      <c r="O249" s="0">
        <v>2</v>
      </c>
    </row>
    <row r="250">
      <c r="A250" s="0" t="inlineStr">
        <is>
          <t xml:space="preserve">191</t>
        </is>
      </c>
      <c r="B250" s="0" t="inlineStr">
        <is>
          <t xml:space="preserve">GG</t>
        </is>
      </c>
      <c r="C250" s="0" t="inlineStr">
        <is>
          <t xml:space="preserve">02/02/2026</t>
        </is>
      </c>
      <c r="D250" s="0" t="inlineStr">
        <is>
          <t xml:space="preserve">084</t>
        </is>
      </c>
      <c r="E250" s="0" t="inlineStr">
        <is>
          <t xml:space="preserve">26100099</t>
        </is>
      </c>
      <c r="F250" s="0" t="inlineStr">
        <is>
          <t xml:space="preserve">BANCO DE LA NACION</t>
        </is>
      </c>
      <c r="G250" s="2">
        <v>0</v>
      </c>
      <c r="H250" s="2">
        <v>300</v>
      </c>
      <c r="I250" s="2">
        <f>I249+G250-H250</f>
        <v>41229.3</v>
      </c>
      <c r="J250" s="0" t="inlineStr">
        <is>
          <t xml:space="preserve">S/.</t>
        </is>
      </c>
      <c r="K250" s="0" t="inlineStr">
        <is>
          <t xml:space="preserve">N</t>
        </is>
      </c>
      <c r="L250" s="0">
        <v>2026</v>
      </c>
      <c r="M250" s="0" t="inlineStr">
        <is>
          <t xml:space="preserve">927</t>
        </is>
      </c>
      <c r="N250" s="0" t="inlineStr">
        <is>
          <t xml:space="preserve">AV</t>
        </is>
      </c>
      <c r="O250" s="0">
        <v>2</v>
      </c>
    </row>
    <row r="251">
      <c r="A251" s="0" t="inlineStr">
        <is>
          <t xml:space="preserve">191</t>
        </is>
      </c>
      <c r="B251" s="0" t="inlineStr">
        <is>
          <t xml:space="preserve">GP</t>
        </is>
      </c>
      <c r="C251" s="0" t="inlineStr">
        <is>
          <t xml:space="preserve">03/02/2026</t>
        </is>
      </c>
      <c r="D251" s="0" t="inlineStr">
        <is>
          <t xml:space="preserve">084</t>
        </is>
      </c>
      <c r="E251" s="0" t="inlineStr">
        <is>
          <t xml:space="preserve">26100099</t>
        </is>
      </c>
      <c r="F251" s="0" t="inlineStr">
        <is>
          <t xml:space="preserve">BANCO DE LA NACION</t>
        </is>
      </c>
      <c r="G251" s="2">
        <v>300</v>
      </c>
      <c r="H251" s="2">
        <v>0</v>
      </c>
      <c r="I251" s="2">
        <f>I250+G251-H251</f>
        <v>41529.3</v>
      </c>
      <c r="J251" s="0" t="inlineStr">
        <is>
          <t xml:space="preserve">S/.</t>
        </is>
      </c>
      <c r="K251" s="0" t="inlineStr">
        <is>
          <t xml:space="preserve">N</t>
        </is>
      </c>
      <c r="L251" s="0">
        <v>2026</v>
      </c>
      <c r="M251" s="0" t="inlineStr">
        <is>
          <t xml:space="preserve">927</t>
        </is>
      </c>
      <c r="N251" s="0" t="inlineStr">
        <is>
          <t xml:space="preserve">AV</t>
        </is>
      </c>
      <c r="O251" s="0">
        <v>2</v>
      </c>
    </row>
    <row r="252">
      <c r="A252" s="0" t="inlineStr">
        <is>
          <t xml:space="preserve">192</t>
        </is>
      </c>
      <c r="B252" s="0" t="inlineStr">
        <is>
          <t xml:space="preserve">GG</t>
        </is>
      </c>
      <c r="C252" s="0" t="inlineStr">
        <is>
          <t xml:space="preserve">11/02/2026</t>
        </is>
      </c>
      <c r="D252" s="0" t="inlineStr">
        <is>
          <t xml:space="preserve">081</t>
        </is>
      </c>
      <c r="E252" s="0" t="inlineStr">
        <is>
          <t xml:space="preserve">26000117</t>
        </is>
      </c>
      <c r="F252" s="0" t="inlineStr">
        <is>
          <t xml:space="preserve">AMAZON ARGUZ S.A.C.</t>
        </is>
      </c>
      <c r="G252" s="2">
        <v>0</v>
      </c>
      <c r="H252" s="2">
        <v>650</v>
      </c>
      <c r="I252" s="2">
        <f>I251+G252-H252</f>
        <v>40879.3</v>
      </c>
      <c r="J252" s="0" t="inlineStr">
        <is>
          <t xml:space="preserve">S/.</t>
        </is>
      </c>
      <c r="K252" s="0" t="inlineStr">
        <is>
          <t xml:space="preserve">N</t>
        </is>
      </c>
      <c r="L252" s="0">
        <v>2026</v>
      </c>
      <c r="M252" s="0" t="inlineStr">
        <is>
          <t xml:space="preserve">927</t>
        </is>
      </c>
      <c r="N252" s="0" t="inlineStr">
        <is>
          <t xml:space="preserve">N</t>
        </is>
      </c>
      <c r="O252" s="0">
        <v>2</v>
      </c>
    </row>
    <row r="253">
      <c r="A253" s="0" t="inlineStr">
        <is>
          <t xml:space="preserve">192</t>
        </is>
      </c>
      <c r="B253" s="0" t="inlineStr">
        <is>
          <t xml:space="preserve">GP</t>
        </is>
      </c>
      <c r="C253" s="0" t="inlineStr">
        <is>
          <t xml:space="preserve">12/02/2026</t>
        </is>
      </c>
      <c r="D253" s="0" t="inlineStr">
        <is>
          <t xml:space="preserve">081</t>
        </is>
      </c>
      <c r="E253" s="0" t="inlineStr">
        <is>
          <t xml:space="preserve">26000117</t>
        </is>
      </c>
      <c r="F253" s="0" t="inlineStr">
        <is>
          <t xml:space="preserve">AMAZON ARGUZ S.A.C.</t>
        </is>
      </c>
      <c r="G253" s="2">
        <v>650</v>
      </c>
      <c r="H253" s="2">
        <v>0</v>
      </c>
      <c r="I253" s="2">
        <f>I252+G253-H253</f>
        <v>41529.3</v>
      </c>
      <c r="J253" s="0" t="inlineStr">
        <is>
          <t xml:space="preserve">S/.</t>
        </is>
      </c>
      <c r="K253" s="0" t="inlineStr">
        <is>
          <t xml:space="preserve">N</t>
        </is>
      </c>
      <c r="L253" s="0">
        <v>2026</v>
      </c>
      <c r="M253" s="0" t="inlineStr">
        <is>
          <t xml:space="preserve">927</t>
        </is>
      </c>
      <c r="N253" s="0" t="inlineStr">
        <is>
          <t xml:space="preserve">N</t>
        </is>
      </c>
      <c r="O253" s="0">
        <v>2</v>
      </c>
    </row>
    <row r="254">
      <c r="A254" s="0" t="inlineStr">
        <is>
          <t xml:space="preserve">193</t>
        </is>
      </c>
      <c r="B254" s="0" t="inlineStr">
        <is>
          <t xml:space="preserve">GG</t>
        </is>
      </c>
      <c r="C254" s="0" t="inlineStr">
        <is>
          <t xml:space="preserve">06/02/2026</t>
        </is>
      </c>
      <c r="D254" s="0" t="inlineStr">
        <is>
          <t xml:space="preserve">081</t>
        </is>
      </c>
      <c r="E254" s="0" t="inlineStr">
        <is>
          <t xml:space="preserve">26000104</t>
        </is>
      </c>
      <c r="F254" s="0" t="inlineStr">
        <is>
          <t xml:space="preserve">AREVALO VELA DE ESCUDERO LIZ AMPARO</t>
        </is>
      </c>
      <c r="G254" s="2">
        <v>0</v>
      </c>
      <c r="H254" s="2">
        <v>400</v>
      </c>
      <c r="I254" s="2">
        <f>I253+G254-H254</f>
        <v>41129.3</v>
      </c>
      <c r="J254" s="0" t="inlineStr">
        <is>
          <t xml:space="preserve">S/.</t>
        </is>
      </c>
      <c r="K254" s="0" t="inlineStr">
        <is>
          <t xml:space="preserve">N</t>
        </is>
      </c>
      <c r="L254" s="0">
        <v>2026</v>
      </c>
      <c r="M254" s="0" t="inlineStr">
        <is>
          <t xml:space="preserve">927</t>
        </is>
      </c>
      <c r="N254" s="0" t="inlineStr">
        <is>
          <t xml:space="preserve">N</t>
        </is>
      </c>
      <c r="O254" s="0">
        <v>2</v>
      </c>
    </row>
    <row r="255">
      <c r="A255" s="0" t="inlineStr">
        <is>
          <t xml:space="preserve">193</t>
        </is>
      </c>
      <c r="B255" s="0" t="inlineStr">
        <is>
          <t xml:space="preserve">GP</t>
        </is>
      </c>
      <c r="C255" s="0" t="inlineStr">
        <is>
          <t xml:space="preserve">09/02/2026</t>
        </is>
      </c>
      <c r="D255" s="0" t="inlineStr">
        <is>
          <t xml:space="preserve">081</t>
        </is>
      </c>
      <c r="E255" s="0" t="inlineStr">
        <is>
          <t xml:space="preserve">26000104</t>
        </is>
      </c>
      <c r="F255" s="0" t="inlineStr">
        <is>
          <t xml:space="preserve">AREVALO VELA DE ESCUDERO LIZ AMPARO</t>
        </is>
      </c>
      <c r="G255" s="2">
        <v>400</v>
      </c>
      <c r="H255" s="2">
        <v>0</v>
      </c>
      <c r="I255" s="2">
        <f>I254+G255-H255</f>
        <v>41529.3</v>
      </c>
      <c r="J255" s="0" t="inlineStr">
        <is>
          <t xml:space="preserve">S/.</t>
        </is>
      </c>
      <c r="K255" s="0" t="inlineStr">
        <is>
          <t xml:space="preserve">N</t>
        </is>
      </c>
      <c r="L255" s="0">
        <v>2026</v>
      </c>
      <c r="M255" s="0" t="inlineStr">
        <is>
          <t xml:space="preserve">927</t>
        </is>
      </c>
      <c r="N255" s="0" t="inlineStr">
        <is>
          <t xml:space="preserve">N</t>
        </is>
      </c>
      <c r="O255" s="0">
        <v>2</v>
      </c>
    </row>
    <row r="256">
      <c r="A256" s="0" t="inlineStr">
        <is>
          <t xml:space="preserve">195</t>
        </is>
      </c>
      <c r="B256" s="0" t="inlineStr">
        <is>
          <t xml:space="preserve">GG</t>
        </is>
      </c>
      <c r="C256" s="0" t="inlineStr">
        <is>
          <t xml:space="preserve">11/02/2026</t>
        </is>
      </c>
      <c r="D256" s="0" t="inlineStr">
        <is>
          <t xml:space="preserve">081</t>
        </is>
      </c>
      <c r="E256" s="0" t="inlineStr">
        <is>
          <t xml:space="preserve">26000119</t>
        </is>
      </c>
      <c r="F256" s="0" t="inlineStr">
        <is>
          <t xml:space="preserve">TIPC PERU S.A.C.</t>
        </is>
      </c>
      <c r="G256" s="2">
        <v>0</v>
      </c>
      <c r="H256" s="2">
        <v>10000</v>
      </c>
      <c r="I256" s="2">
        <f>I255+G256-H256</f>
        <v>31529.3</v>
      </c>
      <c r="J256" s="0" t="inlineStr">
        <is>
          <t xml:space="preserve">S/.</t>
        </is>
      </c>
      <c r="K256" s="0" t="inlineStr">
        <is>
          <t xml:space="preserve">N</t>
        </is>
      </c>
      <c r="L256" s="0">
        <v>2026</v>
      </c>
      <c r="M256" s="0" t="inlineStr">
        <is>
          <t xml:space="preserve">927</t>
        </is>
      </c>
      <c r="N256" s="0" t="inlineStr">
        <is>
          <t xml:space="preserve">N</t>
        </is>
      </c>
      <c r="O256" s="0">
        <v>2</v>
      </c>
    </row>
    <row r="257">
      <c r="A257" s="0" t="inlineStr">
        <is>
          <t xml:space="preserve">195</t>
        </is>
      </c>
      <c r="B257" s="0" t="inlineStr">
        <is>
          <t xml:space="preserve">GP</t>
        </is>
      </c>
      <c r="C257" s="0" t="inlineStr">
        <is>
          <t xml:space="preserve">12/02/2026</t>
        </is>
      </c>
      <c r="D257" s="0" t="inlineStr">
        <is>
          <t xml:space="preserve">081</t>
        </is>
      </c>
      <c r="E257" s="0" t="inlineStr">
        <is>
          <t xml:space="preserve">26000119</t>
        </is>
      </c>
      <c r="F257" s="0" t="inlineStr">
        <is>
          <t xml:space="preserve">TIPC PERU S.A.C.</t>
        </is>
      </c>
      <c r="G257" s="2">
        <v>10000</v>
      </c>
      <c r="H257" s="2">
        <v>0</v>
      </c>
      <c r="I257" s="2">
        <f>I256+G257-H257</f>
        <v>41529.3</v>
      </c>
      <c r="J257" s="0" t="inlineStr">
        <is>
          <t xml:space="preserve">S/.</t>
        </is>
      </c>
      <c r="K257" s="0" t="inlineStr">
        <is>
          <t xml:space="preserve">N</t>
        </is>
      </c>
      <c r="L257" s="0">
        <v>2026</v>
      </c>
      <c r="M257" s="0" t="inlineStr">
        <is>
          <t xml:space="preserve">927</t>
        </is>
      </c>
      <c r="N257" s="0" t="inlineStr">
        <is>
          <t xml:space="preserve">N</t>
        </is>
      </c>
      <c r="O257" s="0">
        <v>2</v>
      </c>
    </row>
    <row r="258">
      <c r="A258" s="0" t="inlineStr">
        <is>
          <t xml:space="preserve">196</t>
        </is>
      </c>
      <c r="B258" s="0" t="inlineStr">
        <is>
          <t xml:space="preserve">GG</t>
        </is>
      </c>
      <c r="C258" s="0" t="inlineStr">
        <is>
          <t xml:space="preserve">09/02/2026</t>
        </is>
      </c>
      <c r="D258" s="0" t="inlineStr">
        <is>
          <t xml:space="preserve">081</t>
        </is>
      </c>
      <c r="E258" s="0" t="inlineStr">
        <is>
          <t xml:space="preserve">26000111</t>
        </is>
      </c>
      <c r="F258" s="0" t="inlineStr">
        <is>
          <t xml:space="preserve">TECNOLOGÍA Y TELECOMUNICACIONES ÓPTICAS S.A.C.</t>
        </is>
      </c>
      <c r="G258" s="2">
        <v>0</v>
      </c>
      <c r="H258" s="2">
        <v>200</v>
      </c>
      <c r="I258" s="2">
        <f>I257+G258-H258</f>
        <v>41329.3</v>
      </c>
      <c r="J258" s="0" t="inlineStr">
        <is>
          <t xml:space="preserve">S/.</t>
        </is>
      </c>
      <c r="K258" s="0" t="inlineStr">
        <is>
          <t xml:space="preserve">N</t>
        </is>
      </c>
      <c r="L258" s="0">
        <v>2026</v>
      </c>
      <c r="M258" s="0" t="inlineStr">
        <is>
          <t xml:space="preserve">927</t>
        </is>
      </c>
      <c r="N258" s="0" t="inlineStr">
        <is>
          <t xml:space="preserve">N</t>
        </is>
      </c>
      <c r="O258" s="0">
        <v>2</v>
      </c>
    </row>
    <row r="259">
      <c r="A259" s="0" t="inlineStr">
        <is>
          <t xml:space="preserve">196</t>
        </is>
      </c>
      <c r="B259" s="0" t="inlineStr">
        <is>
          <t xml:space="preserve">GP</t>
        </is>
      </c>
      <c r="C259" s="0" t="inlineStr">
        <is>
          <t xml:space="preserve">10/02/2026</t>
        </is>
      </c>
      <c r="D259" s="0" t="inlineStr">
        <is>
          <t xml:space="preserve">081</t>
        </is>
      </c>
      <c r="E259" s="0" t="inlineStr">
        <is>
          <t xml:space="preserve">26000111</t>
        </is>
      </c>
      <c r="F259" s="0" t="inlineStr">
        <is>
          <t xml:space="preserve">TECNOLOGÍA Y TELECOMUNICACIONES ÓPTICAS S.A.C.</t>
        </is>
      </c>
      <c r="G259" s="2">
        <v>200</v>
      </c>
      <c r="H259" s="2">
        <v>0</v>
      </c>
      <c r="I259" s="2">
        <f>I258+G259-H259</f>
        <v>41529.3</v>
      </c>
      <c r="J259" s="0" t="inlineStr">
        <is>
          <t xml:space="preserve">S/.</t>
        </is>
      </c>
      <c r="K259" s="0" t="inlineStr">
        <is>
          <t xml:space="preserve">N</t>
        </is>
      </c>
      <c r="L259" s="0">
        <v>2026</v>
      </c>
      <c r="M259" s="0" t="inlineStr">
        <is>
          <t xml:space="preserve">927</t>
        </is>
      </c>
      <c r="N259" s="0" t="inlineStr">
        <is>
          <t xml:space="preserve">N</t>
        </is>
      </c>
      <c r="O259" s="0">
        <v>2</v>
      </c>
    </row>
    <row r="260">
      <c r="A260" s="0" t="inlineStr">
        <is>
          <t xml:space="preserve">197</t>
        </is>
      </c>
      <c r="B260" s="0" t="inlineStr">
        <is>
          <t xml:space="preserve">GG</t>
        </is>
      </c>
      <c r="C260" s="0" t="inlineStr">
        <is>
          <t xml:space="preserve">05/02/2026</t>
        </is>
      </c>
      <c r="D260" s="0" t="inlineStr">
        <is>
          <t xml:space="preserve">084</t>
        </is>
      </c>
      <c r="E260" s="0" t="inlineStr">
        <is>
          <t xml:space="preserve">26100105</t>
        </is>
      </c>
      <c r="F260" s="0" t="inlineStr">
        <is>
          <t xml:space="preserve">BANCO DE LA NACION</t>
        </is>
      </c>
      <c r="G260" s="2">
        <v>0</v>
      </c>
      <c r="H260" s="2">
        <v>90</v>
      </c>
      <c r="I260" s="2">
        <f>I259+G260-H260</f>
        <v>41439.3</v>
      </c>
      <c r="J260" s="0" t="inlineStr">
        <is>
          <t xml:space="preserve">S/.</t>
        </is>
      </c>
      <c r="K260" s="0" t="inlineStr">
        <is>
          <t xml:space="preserve">N</t>
        </is>
      </c>
      <c r="L260" s="0">
        <v>2026</v>
      </c>
      <c r="M260" s="0" t="inlineStr">
        <is>
          <t xml:space="preserve">927</t>
        </is>
      </c>
      <c r="N260" s="0" t="inlineStr">
        <is>
          <t xml:space="preserve">AV</t>
        </is>
      </c>
      <c r="O260" s="0">
        <v>2</v>
      </c>
    </row>
    <row r="261">
      <c r="A261" s="0" t="inlineStr">
        <is>
          <t xml:space="preserve">197</t>
        </is>
      </c>
      <c r="B261" s="0" t="inlineStr">
        <is>
          <t xml:space="preserve">GP</t>
        </is>
      </c>
      <c r="C261" s="0" t="inlineStr">
        <is>
          <t xml:space="preserve">06/02/2026</t>
        </is>
      </c>
      <c r="D261" s="0" t="inlineStr">
        <is>
          <t xml:space="preserve">084</t>
        </is>
      </c>
      <c r="E261" s="0" t="inlineStr">
        <is>
          <t xml:space="preserve">26100105</t>
        </is>
      </c>
      <c r="F261" s="0" t="inlineStr">
        <is>
          <t xml:space="preserve">BANCO DE LA NACION</t>
        </is>
      </c>
      <c r="G261" s="2">
        <v>90</v>
      </c>
      <c r="H261" s="2">
        <v>0</v>
      </c>
      <c r="I261" s="2">
        <f>I260+G261-H261</f>
        <v>41529.3</v>
      </c>
      <c r="J261" s="0" t="inlineStr">
        <is>
          <t xml:space="preserve">S/.</t>
        </is>
      </c>
      <c r="K261" s="0" t="inlineStr">
        <is>
          <t xml:space="preserve">N</t>
        </is>
      </c>
      <c r="L261" s="0">
        <v>2026</v>
      </c>
      <c r="M261" s="0" t="inlineStr">
        <is>
          <t xml:space="preserve">927</t>
        </is>
      </c>
      <c r="N261" s="0" t="inlineStr">
        <is>
          <t xml:space="preserve">AV</t>
        </is>
      </c>
      <c r="O261" s="0">
        <v>2</v>
      </c>
    </row>
    <row r="262">
      <c r="A262" s="0" t="inlineStr">
        <is>
          <t xml:space="preserve">198</t>
        </is>
      </c>
      <c r="B262" s="0" t="inlineStr">
        <is>
          <t xml:space="preserve">GG</t>
        </is>
      </c>
      <c r="C262" s="0" t="inlineStr">
        <is>
          <t xml:space="preserve">05/02/2026</t>
        </is>
      </c>
      <c r="D262" s="0" t="inlineStr">
        <is>
          <t xml:space="preserve">084</t>
        </is>
      </c>
      <c r="E262" s="0" t="inlineStr">
        <is>
          <t xml:space="preserve">26100106</t>
        </is>
      </c>
      <c r="F262" s="0" t="inlineStr">
        <is>
          <t xml:space="preserve">BANCO DE LA NACION</t>
        </is>
      </c>
      <c r="G262" s="2">
        <v>0</v>
      </c>
      <c r="H262" s="2">
        <v>390</v>
      </c>
      <c r="I262" s="2">
        <f>I261+G262-H262</f>
        <v>41139.3</v>
      </c>
      <c r="J262" s="0" t="inlineStr">
        <is>
          <t xml:space="preserve">S/.</t>
        </is>
      </c>
      <c r="K262" s="0" t="inlineStr">
        <is>
          <t xml:space="preserve">N</t>
        </is>
      </c>
      <c r="L262" s="0">
        <v>2026</v>
      </c>
      <c r="M262" s="0" t="inlineStr">
        <is>
          <t xml:space="preserve">927</t>
        </is>
      </c>
      <c r="N262" s="0" t="inlineStr">
        <is>
          <t xml:space="preserve">AV</t>
        </is>
      </c>
      <c r="O262" s="0">
        <v>2</v>
      </c>
    </row>
    <row r="263">
      <c r="A263" s="0" t="inlineStr">
        <is>
          <t xml:space="preserve">198</t>
        </is>
      </c>
      <c r="B263" s="0" t="inlineStr">
        <is>
          <t xml:space="preserve">GP</t>
        </is>
      </c>
      <c r="C263" s="0" t="inlineStr">
        <is>
          <t xml:space="preserve">06/02/2026</t>
        </is>
      </c>
      <c r="D263" s="0" t="inlineStr">
        <is>
          <t xml:space="preserve">084</t>
        </is>
      </c>
      <c r="E263" s="0" t="inlineStr">
        <is>
          <t xml:space="preserve">26100106</t>
        </is>
      </c>
      <c r="F263" s="0" t="inlineStr">
        <is>
          <t xml:space="preserve">BANCO DE LA NACION</t>
        </is>
      </c>
      <c r="G263" s="2">
        <v>390</v>
      </c>
      <c r="H263" s="2">
        <v>0</v>
      </c>
      <c r="I263" s="2">
        <f>I262+G263-H263</f>
        <v>41529.3</v>
      </c>
      <c r="J263" s="0" t="inlineStr">
        <is>
          <t xml:space="preserve">S/.</t>
        </is>
      </c>
      <c r="K263" s="0" t="inlineStr">
        <is>
          <t xml:space="preserve">N</t>
        </is>
      </c>
      <c r="L263" s="0">
        <v>2026</v>
      </c>
      <c r="M263" s="0" t="inlineStr">
        <is>
          <t xml:space="preserve">927</t>
        </is>
      </c>
      <c r="N263" s="0" t="inlineStr">
        <is>
          <t xml:space="preserve">AV</t>
        </is>
      </c>
      <c r="O263" s="0">
        <v>2</v>
      </c>
    </row>
    <row r="264">
      <c r="A264" s="0" t="inlineStr">
        <is>
          <t xml:space="preserve">199</t>
        </is>
      </c>
      <c r="B264" s="0" t="inlineStr">
        <is>
          <t xml:space="preserve">GG</t>
        </is>
      </c>
      <c r="C264" s="0" t="inlineStr">
        <is>
          <t xml:space="preserve">05/02/2026</t>
        </is>
      </c>
      <c r="D264" s="0" t="inlineStr">
        <is>
          <t xml:space="preserve">084</t>
        </is>
      </c>
      <c r="E264" s="0" t="inlineStr">
        <is>
          <t xml:space="preserve">26100107</t>
        </is>
      </c>
      <c r="F264" s="0" t="inlineStr">
        <is>
          <t xml:space="preserve">BANCO DE LA NACION</t>
        </is>
      </c>
      <c r="G264" s="2">
        <v>0</v>
      </c>
      <c r="H264" s="2">
        <v>90</v>
      </c>
      <c r="I264" s="2">
        <f>I263+G264-H264</f>
        <v>41439.3</v>
      </c>
      <c r="J264" s="0" t="inlineStr">
        <is>
          <t xml:space="preserve">S/.</t>
        </is>
      </c>
      <c r="K264" s="0" t="inlineStr">
        <is>
          <t xml:space="preserve">N</t>
        </is>
      </c>
      <c r="L264" s="0">
        <v>2026</v>
      </c>
      <c r="M264" s="0" t="inlineStr">
        <is>
          <t xml:space="preserve">927</t>
        </is>
      </c>
      <c r="N264" s="0" t="inlineStr">
        <is>
          <t xml:space="preserve">AV</t>
        </is>
      </c>
      <c r="O264" s="0">
        <v>2</v>
      </c>
    </row>
    <row r="265">
      <c r="A265" s="0" t="inlineStr">
        <is>
          <t xml:space="preserve">199</t>
        </is>
      </c>
      <c r="B265" s="0" t="inlineStr">
        <is>
          <t xml:space="preserve">GP</t>
        </is>
      </c>
      <c r="C265" s="0" t="inlineStr">
        <is>
          <t xml:space="preserve">06/02/2026</t>
        </is>
      </c>
      <c r="D265" s="0" t="inlineStr">
        <is>
          <t xml:space="preserve">084</t>
        </is>
      </c>
      <c r="E265" s="0" t="inlineStr">
        <is>
          <t xml:space="preserve">26100107</t>
        </is>
      </c>
      <c r="F265" s="0" t="inlineStr">
        <is>
          <t xml:space="preserve">BANCO DE LA NACION</t>
        </is>
      </c>
      <c r="G265" s="2">
        <v>90</v>
      </c>
      <c r="H265" s="2">
        <v>0</v>
      </c>
      <c r="I265" s="2">
        <f>I264+G265-H265</f>
        <v>41529.3</v>
      </c>
      <c r="J265" s="0" t="inlineStr">
        <is>
          <t xml:space="preserve">S/.</t>
        </is>
      </c>
      <c r="K265" s="0" t="inlineStr">
        <is>
          <t xml:space="preserve">N</t>
        </is>
      </c>
      <c r="L265" s="0">
        <v>2026</v>
      </c>
      <c r="M265" s="0" t="inlineStr">
        <is>
          <t xml:space="preserve">927</t>
        </is>
      </c>
      <c r="N265" s="0" t="inlineStr">
        <is>
          <t xml:space="preserve">AV</t>
        </is>
      </c>
      <c r="O265" s="0">
        <v>2</v>
      </c>
    </row>
    <row r="266">
      <c r="A266" s="0" t="inlineStr">
        <is>
          <t xml:space="preserve">200</t>
        </is>
      </c>
      <c r="B266" s="0" t="inlineStr">
        <is>
          <t xml:space="preserve">GG</t>
        </is>
      </c>
      <c r="C266" s="0" t="inlineStr">
        <is>
          <t xml:space="preserve">06/02/2026</t>
        </is>
      </c>
      <c r="D266" s="0" t="inlineStr">
        <is>
          <t xml:space="preserve">084</t>
        </is>
      </c>
      <c r="E266" s="0" t="inlineStr">
        <is>
          <t xml:space="preserve">26100109</t>
        </is>
      </c>
      <c r="F266" s="0" t="inlineStr">
        <is>
          <t xml:space="preserve">BANCO DE LA NACION</t>
        </is>
      </c>
      <c r="G266" s="2">
        <v>0</v>
      </c>
      <c r="H266" s="2">
        <v>90</v>
      </c>
      <c r="I266" s="2">
        <f>I265+G266-H266</f>
        <v>41439.3</v>
      </c>
      <c r="J266" s="0" t="inlineStr">
        <is>
          <t xml:space="preserve">S/.</t>
        </is>
      </c>
      <c r="K266" s="0" t="inlineStr">
        <is>
          <t xml:space="preserve">N</t>
        </is>
      </c>
      <c r="L266" s="0">
        <v>2026</v>
      </c>
      <c r="M266" s="0" t="inlineStr">
        <is>
          <t xml:space="preserve">927</t>
        </is>
      </c>
      <c r="N266" s="0" t="inlineStr">
        <is>
          <t xml:space="preserve">AV</t>
        </is>
      </c>
      <c r="O266" s="0">
        <v>2</v>
      </c>
    </row>
    <row r="267">
      <c r="A267" s="0" t="inlineStr">
        <is>
          <t xml:space="preserve">200</t>
        </is>
      </c>
      <c r="B267" s="0" t="inlineStr">
        <is>
          <t xml:space="preserve">GP</t>
        </is>
      </c>
      <c r="C267" s="0" t="inlineStr">
        <is>
          <t xml:space="preserve">09/02/2026</t>
        </is>
      </c>
      <c r="D267" s="0" t="inlineStr">
        <is>
          <t xml:space="preserve">084</t>
        </is>
      </c>
      <c r="E267" s="0" t="inlineStr">
        <is>
          <t xml:space="preserve">26100109</t>
        </is>
      </c>
      <c r="F267" s="0" t="inlineStr">
        <is>
          <t xml:space="preserve">BANCO DE LA NACION</t>
        </is>
      </c>
      <c r="G267" s="2">
        <v>90</v>
      </c>
      <c r="H267" s="2">
        <v>0</v>
      </c>
      <c r="I267" s="2">
        <f>I266+G267-H267</f>
        <v>41529.3</v>
      </c>
      <c r="J267" s="0" t="inlineStr">
        <is>
          <t xml:space="preserve">S/.</t>
        </is>
      </c>
      <c r="K267" s="0" t="inlineStr">
        <is>
          <t xml:space="preserve">N</t>
        </is>
      </c>
      <c r="L267" s="0">
        <v>2026</v>
      </c>
      <c r="M267" s="0" t="inlineStr">
        <is>
          <t xml:space="preserve">927</t>
        </is>
      </c>
      <c r="N267" s="0" t="inlineStr">
        <is>
          <t xml:space="preserve">AV</t>
        </is>
      </c>
      <c r="O267" s="0">
        <v>2</v>
      </c>
    </row>
    <row r="268">
      <c r="A268" s="0" t="inlineStr">
        <is>
          <t xml:space="preserve">201</t>
        </is>
      </c>
      <c r="B268" s="0" t="inlineStr">
        <is>
          <t xml:space="preserve">GG</t>
        </is>
      </c>
      <c r="C268" s="0" t="inlineStr">
        <is>
          <t xml:space="preserve">09/02/2026</t>
        </is>
      </c>
      <c r="D268" s="0" t="inlineStr">
        <is>
          <t xml:space="preserve">081</t>
        </is>
      </c>
      <c r="E268" s="0" t="inlineStr">
        <is>
          <t xml:space="preserve">26000109</t>
        </is>
      </c>
      <c r="F268" s="0" t="inlineStr">
        <is>
          <t xml:space="preserve">EMP REG DE SERV PUBLICO DE ELECTRICIDAD</t>
        </is>
      </c>
      <c r="G268" s="2">
        <v>0</v>
      </c>
      <c r="H268" s="2">
        <v>12952</v>
      </c>
      <c r="I268" s="2">
        <f>I267+G268-H268</f>
        <v>28577.3</v>
      </c>
      <c r="J268" s="0" t="inlineStr">
        <is>
          <t xml:space="preserve">S/.</t>
        </is>
      </c>
      <c r="K268" s="0" t="inlineStr">
        <is>
          <t xml:space="preserve">N</t>
        </is>
      </c>
      <c r="L268" s="0">
        <v>2026</v>
      </c>
      <c r="M268" s="0" t="inlineStr">
        <is>
          <t xml:space="preserve">927</t>
        </is>
      </c>
      <c r="N268" s="0" t="inlineStr">
        <is>
          <t xml:space="preserve">N</t>
        </is>
      </c>
      <c r="O268" s="0">
        <v>2</v>
      </c>
    </row>
    <row r="269">
      <c r="A269" s="0" t="inlineStr">
        <is>
          <t xml:space="preserve">201</t>
        </is>
      </c>
      <c r="B269" s="0" t="inlineStr">
        <is>
          <t xml:space="preserve">GP</t>
        </is>
      </c>
      <c r="C269" s="0" t="inlineStr">
        <is>
          <t xml:space="preserve">10/02/2026</t>
        </is>
      </c>
      <c r="D269" s="0" t="inlineStr">
        <is>
          <t xml:space="preserve">081</t>
        </is>
      </c>
      <c r="E269" s="0" t="inlineStr">
        <is>
          <t xml:space="preserve">26000109</t>
        </is>
      </c>
      <c r="F269" s="0" t="inlineStr">
        <is>
          <t xml:space="preserve">EMP REG DE SERV PUBLICO DE ELECTRICIDAD</t>
        </is>
      </c>
      <c r="G269" s="2">
        <v>12952</v>
      </c>
      <c r="H269" s="2">
        <v>0</v>
      </c>
      <c r="I269" s="2">
        <f>I268+G269-H269</f>
        <v>41529.3</v>
      </c>
      <c r="J269" s="0" t="inlineStr">
        <is>
          <t xml:space="preserve">S/.</t>
        </is>
      </c>
      <c r="K269" s="0" t="inlineStr">
        <is>
          <t xml:space="preserve">N</t>
        </is>
      </c>
      <c r="L269" s="0">
        <v>2026</v>
      </c>
      <c r="M269" s="0" t="inlineStr">
        <is>
          <t xml:space="preserve">927</t>
        </is>
      </c>
      <c r="N269" s="0" t="inlineStr">
        <is>
          <t xml:space="preserve">N</t>
        </is>
      </c>
      <c r="O269" s="0">
        <v>2</v>
      </c>
    </row>
    <row r="270">
      <c r="A270" s="0" t="inlineStr">
        <is>
          <t xml:space="preserve">204</t>
        </is>
      </c>
      <c r="B270" s="0" t="inlineStr">
        <is>
          <t xml:space="preserve">GG</t>
        </is>
      </c>
      <c r="C270" s="0" t="inlineStr">
        <is>
          <t xml:space="preserve">04/02/2026</t>
        </is>
      </c>
      <c r="D270" s="0" t="inlineStr">
        <is>
          <t xml:space="preserve">084</t>
        </is>
      </c>
      <c r="E270" s="0" t="inlineStr">
        <is>
          <t xml:space="preserve">26100104</t>
        </is>
      </c>
      <c r="F270" s="0" t="inlineStr">
        <is>
          <t xml:space="preserve">BANCO DE LA NACION</t>
        </is>
      </c>
      <c r="G270" s="2">
        <v>0</v>
      </c>
      <c r="H270" s="2">
        <v>90</v>
      </c>
      <c r="I270" s="2">
        <f>I269+G270-H270</f>
        <v>41439.3</v>
      </c>
      <c r="J270" s="0" t="inlineStr">
        <is>
          <t xml:space="preserve">S/.</t>
        </is>
      </c>
      <c r="K270" s="0" t="inlineStr">
        <is>
          <t xml:space="preserve">N</t>
        </is>
      </c>
      <c r="L270" s="0">
        <v>2026</v>
      </c>
      <c r="M270" s="0" t="inlineStr">
        <is>
          <t xml:space="preserve">927</t>
        </is>
      </c>
      <c r="N270" s="0" t="inlineStr">
        <is>
          <t xml:space="preserve">AV</t>
        </is>
      </c>
      <c r="O270" s="0">
        <v>2</v>
      </c>
    </row>
    <row r="271">
      <c r="A271" s="0" t="inlineStr">
        <is>
          <t xml:space="preserve">204</t>
        </is>
      </c>
      <c r="B271" s="0" t="inlineStr">
        <is>
          <t xml:space="preserve">GP</t>
        </is>
      </c>
      <c r="C271" s="0" t="inlineStr">
        <is>
          <t xml:space="preserve">05/02/2026</t>
        </is>
      </c>
      <c r="D271" s="0" t="inlineStr">
        <is>
          <t xml:space="preserve">084</t>
        </is>
      </c>
      <c r="E271" s="0" t="inlineStr">
        <is>
          <t xml:space="preserve">26100104</t>
        </is>
      </c>
      <c r="F271" s="0" t="inlineStr">
        <is>
          <t xml:space="preserve">BANCO DE LA NACION</t>
        </is>
      </c>
      <c r="G271" s="2">
        <v>90</v>
      </c>
      <c r="H271" s="2">
        <v>0</v>
      </c>
      <c r="I271" s="2">
        <f>I270+G271-H271</f>
        <v>41529.3</v>
      </c>
      <c r="J271" s="0" t="inlineStr">
        <is>
          <t xml:space="preserve">S/.</t>
        </is>
      </c>
      <c r="K271" s="0" t="inlineStr">
        <is>
          <t xml:space="preserve">N</t>
        </is>
      </c>
      <c r="L271" s="0">
        <v>2026</v>
      </c>
      <c r="M271" s="0" t="inlineStr">
        <is>
          <t xml:space="preserve">927</t>
        </is>
      </c>
      <c r="N271" s="0" t="inlineStr">
        <is>
          <t xml:space="preserve">AV</t>
        </is>
      </c>
      <c r="O271" s="0">
        <v>2</v>
      </c>
    </row>
    <row r="272">
      <c r="A272" s="0" t="inlineStr">
        <is>
          <t xml:space="preserve">205</t>
        </is>
      </c>
      <c r="B272" s="0" t="inlineStr">
        <is>
          <t xml:space="preserve">GG</t>
        </is>
      </c>
      <c r="C272" s="0" t="inlineStr">
        <is>
          <t xml:space="preserve">04/02/2026</t>
        </is>
      </c>
      <c r="D272" s="0" t="inlineStr">
        <is>
          <t xml:space="preserve">084</t>
        </is>
      </c>
      <c r="E272" s="0" t="inlineStr">
        <is>
          <t xml:space="preserve">26100103</t>
        </is>
      </c>
      <c r="F272" s="0" t="inlineStr">
        <is>
          <t xml:space="preserve">BANCO DE LA NACION</t>
        </is>
      </c>
      <c r="G272" s="2">
        <v>0</v>
      </c>
      <c r="H272" s="2">
        <v>390</v>
      </c>
      <c r="I272" s="2">
        <f>I271+G272-H272</f>
        <v>41139.3</v>
      </c>
      <c r="J272" s="0" t="inlineStr">
        <is>
          <t xml:space="preserve">S/.</t>
        </is>
      </c>
      <c r="K272" s="0" t="inlineStr">
        <is>
          <t xml:space="preserve">N</t>
        </is>
      </c>
      <c r="L272" s="0">
        <v>2026</v>
      </c>
      <c r="M272" s="0" t="inlineStr">
        <is>
          <t xml:space="preserve">927</t>
        </is>
      </c>
      <c r="N272" s="0" t="inlineStr">
        <is>
          <t xml:space="preserve">AV</t>
        </is>
      </c>
      <c r="O272" s="0">
        <v>2</v>
      </c>
    </row>
    <row r="273">
      <c r="A273" s="0" t="inlineStr">
        <is>
          <t xml:space="preserve">205</t>
        </is>
      </c>
      <c r="B273" s="0" t="inlineStr">
        <is>
          <t xml:space="preserve">GP</t>
        </is>
      </c>
      <c r="C273" s="0" t="inlineStr">
        <is>
          <t xml:space="preserve">05/02/2026</t>
        </is>
      </c>
      <c r="D273" s="0" t="inlineStr">
        <is>
          <t xml:space="preserve">084</t>
        </is>
      </c>
      <c r="E273" s="0" t="inlineStr">
        <is>
          <t xml:space="preserve">26100103</t>
        </is>
      </c>
      <c r="F273" s="0" t="inlineStr">
        <is>
          <t xml:space="preserve">BANCO DE LA NACION</t>
        </is>
      </c>
      <c r="G273" s="2">
        <v>390</v>
      </c>
      <c r="H273" s="2">
        <v>0</v>
      </c>
      <c r="I273" s="2">
        <f>I272+G273-H273</f>
        <v>41529.3</v>
      </c>
      <c r="J273" s="0" t="inlineStr">
        <is>
          <t xml:space="preserve">S/.</t>
        </is>
      </c>
      <c r="K273" s="0" t="inlineStr">
        <is>
          <t xml:space="preserve">N</t>
        </is>
      </c>
      <c r="L273" s="0">
        <v>2026</v>
      </c>
      <c r="M273" s="0" t="inlineStr">
        <is>
          <t xml:space="preserve">927</t>
        </is>
      </c>
      <c r="N273" s="0" t="inlineStr">
        <is>
          <t xml:space="preserve">AV</t>
        </is>
      </c>
      <c r="O273" s="0">
        <v>2</v>
      </c>
    </row>
    <row r="274">
      <c r="A274" s="0" t="inlineStr">
        <is>
          <t xml:space="preserve">206</t>
        </is>
      </c>
      <c r="B274" s="0" t="inlineStr">
        <is>
          <t xml:space="preserve">GG</t>
        </is>
      </c>
      <c r="C274" s="0" t="inlineStr">
        <is>
          <t xml:space="preserve">06/02/2026</t>
        </is>
      </c>
      <c r="D274" s="0" t="inlineStr">
        <is>
          <t xml:space="preserve">084</t>
        </is>
      </c>
      <c r="E274" s="0" t="inlineStr">
        <is>
          <t xml:space="preserve">26100108</t>
        </is>
      </c>
      <c r="F274" s="0" t="inlineStr">
        <is>
          <t xml:space="preserve">BANCO DE LA NACION</t>
        </is>
      </c>
      <c r="G274" s="2">
        <v>0</v>
      </c>
      <c r="H274" s="2">
        <v>180</v>
      </c>
      <c r="I274" s="2">
        <f>I273+G274-H274</f>
        <v>41349.3</v>
      </c>
      <c r="J274" s="0" t="inlineStr">
        <is>
          <t xml:space="preserve">S/.</t>
        </is>
      </c>
      <c r="K274" s="0" t="inlineStr">
        <is>
          <t xml:space="preserve">N</t>
        </is>
      </c>
      <c r="L274" s="0">
        <v>2026</v>
      </c>
      <c r="M274" s="0" t="inlineStr">
        <is>
          <t xml:space="preserve">927</t>
        </is>
      </c>
      <c r="N274" s="0" t="inlineStr">
        <is>
          <t xml:space="preserve">AV</t>
        </is>
      </c>
      <c r="O274" s="0">
        <v>2</v>
      </c>
    </row>
    <row r="275">
      <c r="A275" s="0" t="inlineStr">
        <is>
          <t xml:space="preserve">206</t>
        </is>
      </c>
      <c r="B275" s="0" t="inlineStr">
        <is>
          <t xml:space="preserve">GP</t>
        </is>
      </c>
      <c r="C275" s="0" t="inlineStr">
        <is>
          <t xml:space="preserve">09/02/2026</t>
        </is>
      </c>
      <c r="D275" s="0" t="inlineStr">
        <is>
          <t xml:space="preserve">084</t>
        </is>
      </c>
      <c r="E275" s="0" t="inlineStr">
        <is>
          <t xml:space="preserve">26100108</t>
        </is>
      </c>
      <c r="F275" s="0" t="inlineStr">
        <is>
          <t xml:space="preserve">BANCO DE LA NACION</t>
        </is>
      </c>
      <c r="G275" s="2">
        <v>180</v>
      </c>
      <c r="H275" s="2">
        <v>0</v>
      </c>
      <c r="I275" s="2">
        <f>I274+G275-H275</f>
        <v>41529.3</v>
      </c>
      <c r="J275" s="0" t="inlineStr">
        <is>
          <t xml:space="preserve">S/.</t>
        </is>
      </c>
      <c r="K275" s="0" t="inlineStr">
        <is>
          <t xml:space="preserve">N</t>
        </is>
      </c>
      <c r="L275" s="0">
        <v>2026</v>
      </c>
      <c r="M275" s="0" t="inlineStr">
        <is>
          <t xml:space="preserve">927</t>
        </is>
      </c>
      <c r="N275" s="0" t="inlineStr">
        <is>
          <t xml:space="preserve">AV</t>
        </is>
      </c>
      <c r="O275" s="0">
        <v>2</v>
      </c>
    </row>
    <row r="276">
      <c r="A276" s="0" t="inlineStr">
        <is>
          <t xml:space="preserve">207</t>
        </is>
      </c>
      <c r="B276" s="0" t="inlineStr">
        <is>
          <t xml:space="preserve">GG</t>
        </is>
      </c>
      <c r="C276" s="0" t="inlineStr">
        <is>
          <t xml:space="preserve">24/02/2026</t>
        </is>
      </c>
      <c r="D276" s="0" t="inlineStr">
        <is>
          <t xml:space="preserve">081</t>
        </is>
      </c>
      <c r="E276" s="0" t="inlineStr">
        <is>
          <t xml:space="preserve">26000173</t>
        </is>
      </c>
      <c r="F276" s="0" t="inlineStr">
        <is>
          <t xml:space="preserve">GONZALES RAMIREZ ANDREA</t>
        </is>
      </c>
      <c r="G276" s="2">
        <v>0</v>
      </c>
      <c r="H276" s="2">
        <v>1400</v>
      </c>
      <c r="I276" s="2">
        <f>I275+G276-H276</f>
        <v>40129.3</v>
      </c>
      <c r="J276" s="0" t="inlineStr">
        <is>
          <t xml:space="preserve">S/.</t>
        </is>
      </c>
      <c r="K276" s="0" t="inlineStr">
        <is>
          <t xml:space="preserve">N</t>
        </is>
      </c>
      <c r="L276" s="0">
        <v>2026</v>
      </c>
      <c r="M276" s="0" t="inlineStr">
        <is>
          <t xml:space="preserve">927</t>
        </is>
      </c>
      <c r="N276" s="0" t="inlineStr">
        <is>
          <t xml:space="preserve">N</t>
        </is>
      </c>
      <c r="O276" s="0">
        <v>2</v>
      </c>
    </row>
    <row r="277">
      <c r="A277" s="0" t="inlineStr">
        <is>
          <t xml:space="preserve">207</t>
        </is>
      </c>
      <c r="B277" s="0" t="inlineStr">
        <is>
          <t xml:space="preserve">GP</t>
        </is>
      </c>
      <c r="C277" s="0" t="inlineStr">
        <is>
          <t xml:space="preserve">25/02/2026</t>
        </is>
      </c>
      <c r="D277" s="0" t="inlineStr">
        <is>
          <t xml:space="preserve">081</t>
        </is>
      </c>
      <c r="E277" s="0" t="inlineStr">
        <is>
          <t xml:space="preserve">26000173</t>
        </is>
      </c>
      <c r="F277" s="0" t="inlineStr">
        <is>
          <t xml:space="preserve">GONZALES RAMIREZ ANDREA</t>
        </is>
      </c>
      <c r="G277" s="2">
        <v>1400</v>
      </c>
      <c r="H277" s="2">
        <v>0</v>
      </c>
      <c r="I277" s="2">
        <f>I276+G277-H277</f>
        <v>41529.3</v>
      </c>
      <c r="J277" s="0" t="inlineStr">
        <is>
          <t xml:space="preserve">S/.</t>
        </is>
      </c>
      <c r="K277" s="0" t="inlineStr">
        <is>
          <t xml:space="preserve">N</t>
        </is>
      </c>
      <c r="L277" s="0">
        <v>2026</v>
      </c>
      <c r="M277" s="0" t="inlineStr">
        <is>
          <t xml:space="preserve">927</t>
        </is>
      </c>
      <c r="N277" s="0" t="inlineStr">
        <is>
          <t xml:space="preserve">N</t>
        </is>
      </c>
      <c r="O277" s="0">
        <v>2</v>
      </c>
    </row>
    <row r="278">
      <c r="A278" s="0" t="inlineStr">
        <is>
          <t xml:space="preserve">208</t>
        </is>
      </c>
      <c r="B278" s="0" t="inlineStr">
        <is>
          <t xml:space="preserve">GG</t>
        </is>
      </c>
      <c r="C278" s="0" t="inlineStr">
        <is>
          <t xml:space="preserve">24/02/2026</t>
        </is>
      </c>
      <c r="D278" s="0" t="inlineStr">
        <is>
          <t xml:space="preserve">081</t>
        </is>
      </c>
      <c r="E278" s="0" t="inlineStr">
        <is>
          <t xml:space="preserve">26000174</t>
        </is>
      </c>
      <c r="F278" s="0" t="inlineStr">
        <is>
          <t xml:space="preserve">DEL AGUILA GARCIA JAIME</t>
        </is>
      </c>
      <c r="G278" s="2">
        <v>0</v>
      </c>
      <c r="H278" s="2">
        <v>1700</v>
      </c>
      <c r="I278" s="2">
        <f>I277+G278-H278</f>
        <v>39829.3</v>
      </c>
      <c r="J278" s="0" t="inlineStr">
        <is>
          <t xml:space="preserve">S/.</t>
        </is>
      </c>
      <c r="K278" s="0" t="inlineStr">
        <is>
          <t xml:space="preserve">N</t>
        </is>
      </c>
      <c r="L278" s="0">
        <v>2026</v>
      </c>
      <c r="M278" s="0" t="inlineStr">
        <is>
          <t xml:space="preserve">927</t>
        </is>
      </c>
      <c r="N278" s="0" t="inlineStr">
        <is>
          <t xml:space="preserve">N</t>
        </is>
      </c>
      <c r="O278" s="0">
        <v>2</v>
      </c>
    </row>
    <row r="279">
      <c r="A279" s="0" t="inlineStr">
        <is>
          <t xml:space="preserve">208</t>
        </is>
      </c>
      <c r="B279" s="0" t="inlineStr">
        <is>
          <t xml:space="preserve">GP</t>
        </is>
      </c>
      <c r="C279" s="0" t="inlineStr">
        <is>
          <t xml:space="preserve">25/02/2026</t>
        </is>
      </c>
      <c r="D279" s="0" t="inlineStr">
        <is>
          <t xml:space="preserve">081</t>
        </is>
      </c>
      <c r="E279" s="0" t="inlineStr">
        <is>
          <t xml:space="preserve">26000174</t>
        </is>
      </c>
      <c r="F279" s="0" t="inlineStr">
        <is>
          <t xml:space="preserve">DEL AGUILA GARCIA JAIME</t>
        </is>
      </c>
      <c r="G279" s="2">
        <v>1700</v>
      </c>
      <c r="H279" s="2">
        <v>0</v>
      </c>
      <c r="I279" s="2">
        <f>I278+G279-H279</f>
        <v>41529.3</v>
      </c>
      <c r="J279" s="0" t="inlineStr">
        <is>
          <t xml:space="preserve">S/.</t>
        </is>
      </c>
      <c r="K279" s="0" t="inlineStr">
        <is>
          <t xml:space="preserve">N</t>
        </is>
      </c>
      <c r="L279" s="0">
        <v>2026</v>
      </c>
      <c r="M279" s="0" t="inlineStr">
        <is>
          <t xml:space="preserve">927</t>
        </is>
      </c>
      <c r="N279" s="0" t="inlineStr">
        <is>
          <t xml:space="preserve">N</t>
        </is>
      </c>
      <c r="O279" s="0">
        <v>2</v>
      </c>
    </row>
    <row r="280">
      <c r="A280" s="0" t="inlineStr">
        <is>
          <t xml:space="preserve">209</t>
        </is>
      </c>
      <c r="B280" s="0" t="inlineStr">
        <is>
          <t xml:space="preserve">GG</t>
        </is>
      </c>
      <c r="C280" s="0" t="inlineStr">
        <is>
          <t xml:space="preserve">06/02/2026</t>
        </is>
      </c>
      <c r="D280" s="0" t="inlineStr">
        <is>
          <t xml:space="preserve">065</t>
        </is>
      </c>
      <c r="E280" s="0" t="inlineStr">
        <is>
          <t xml:space="preserve">20279391</t>
        </is>
      </c>
      <c r="F280" s="0" t="inlineStr">
        <is>
          <t xml:space="preserve">SUNAT/BANCO DE LA NACION</t>
        </is>
      </c>
      <c r="G280" s="2">
        <v>0</v>
      </c>
      <c r="H280" s="2">
        <v>5686</v>
      </c>
      <c r="I280" s="2">
        <f>I279+G280-H280</f>
        <v>35843.3</v>
      </c>
      <c r="J280" s="0" t="inlineStr">
        <is>
          <t xml:space="preserve">S/.</t>
        </is>
      </c>
      <c r="K280" s="0" t="inlineStr">
        <is>
          <t xml:space="preserve">N</t>
        </is>
      </c>
      <c r="L280" s="0">
        <v>2026</v>
      </c>
      <c r="M280" s="0" t="inlineStr">
        <is>
          <t xml:space="preserve">927</t>
        </is>
      </c>
      <c r="N280" s="0" t="inlineStr">
        <is>
          <t xml:space="preserve">OG</t>
        </is>
      </c>
      <c r="O280" s="0">
        <v>2</v>
      </c>
    </row>
    <row r="281">
      <c r="A281" s="0" t="inlineStr">
        <is>
          <t xml:space="preserve">209</t>
        </is>
      </c>
      <c r="B281" s="0" t="inlineStr">
        <is>
          <t xml:space="preserve">GP</t>
        </is>
      </c>
      <c r="C281" s="0" t="inlineStr">
        <is>
          <t xml:space="preserve">16/02/2026</t>
        </is>
      </c>
      <c r="D281" s="0" t="inlineStr">
        <is>
          <t xml:space="preserve">065</t>
        </is>
      </c>
      <c r="E281" s="0" t="inlineStr">
        <is>
          <t xml:space="preserve">20279391</t>
        </is>
      </c>
      <c r="F281" s="0" t="inlineStr">
        <is>
          <t xml:space="preserve">SUNAT/BANCO DE LA NACION</t>
        </is>
      </c>
      <c r="G281" s="2">
        <v>5686</v>
      </c>
      <c r="H281" s="2">
        <v>0</v>
      </c>
      <c r="I281" s="2">
        <f>I280+G281-H281</f>
        <v>41529.3</v>
      </c>
      <c r="J281" s="0" t="inlineStr">
        <is>
          <t xml:space="preserve">S/.</t>
        </is>
      </c>
      <c r="K281" s="0" t="inlineStr">
        <is>
          <t xml:space="preserve">N</t>
        </is>
      </c>
      <c r="L281" s="0">
        <v>2026</v>
      </c>
      <c r="M281" s="0" t="inlineStr">
        <is>
          <t xml:space="preserve">927</t>
        </is>
      </c>
      <c r="N281" s="0" t="inlineStr">
        <is>
          <t xml:space="preserve">OG</t>
        </is>
      </c>
      <c r="O281" s="0">
        <v>2</v>
      </c>
    </row>
    <row r="282">
      <c r="A282" s="0" t="inlineStr">
        <is>
          <t xml:space="preserve">210</t>
        </is>
      </c>
      <c r="B282" s="0" t="inlineStr">
        <is>
          <t xml:space="preserve">GG</t>
        </is>
      </c>
      <c r="C282" s="0" t="inlineStr">
        <is>
          <t xml:space="preserve">06/02/2026</t>
        </is>
      </c>
      <c r="D282" s="0" t="inlineStr">
        <is>
          <t xml:space="preserve">065</t>
        </is>
      </c>
      <c r="E282" s="0" t="inlineStr">
        <is>
          <t xml:space="preserve">20279392</t>
        </is>
      </c>
      <c r="F282" s="0" t="inlineStr">
        <is>
          <t xml:space="preserve">SUNAT/BANCO DE LA NACION</t>
        </is>
      </c>
      <c r="G282" s="2">
        <v>0</v>
      </c>
      <c r="H282" s="2">
        <v>2630</v>
      </c>
      <c r="I282" s="2">
        <f>I281+G282-H282</f>
        <v>38899.3</v>
      </c>
      <c r="J282" s="0" t="inlineStr">
        <is>
          <t xml:space="preserve">S/.</t>
        </is>
      </c>
      <c r="K282" s="0" t="inlineStr">
        <is>
          <t xml:space="preserve">N</t>
        </is>
      </c>
      <c r="L282" s="0">
        <v>2026</v>
      </c>
      <c r="M282" s="0" t="inlineStr">
        <is>
          <t xml:space="preserve">927</t>
        </is>
      </c>
      <c r="N282" s="0" t="inlineStr">
        <is>
          <t xml:space="preserve">OG</t>
        </is>
      </c>
      <c r="O282" s="0">
        <v>2</v>
      </c>
    </row>
    <row r="283">
      <c r="A283" s="0" t="inlineStr">
        <is>
          <t xml:space="preserve">210</t>
        </is>
      </c>
      <c r="B283" s="0" t="inlineStr">
        <is>
          <t xml:space="preserve">GP</t>
        </is>
      </c>
      <c r="C283" s="0" t="inlineStr">
        <is>
          <t xml:space="preserve">16/02/2026</t>
        </is>
      </c>
      <c r="D283" s="0" t="inlineStr">
        <is>
          <t xml:space="preserve">065</t>
        </is>
      </c>
      <c r="E283" s="0" t="inlineStr">
        <is>
          <t xml:space="preserve">20279392</t>
        </is>
      </c>
      <c r="F283" s="0" t="inlineStr">
        <is>
          <t xml:space="preserve">SUNAT/BANCO DE LA NACION</t>
        </is>
      </c>
      <c r="G283" s="2">
        <v>2630</v>
      </c>
      <c r="H283" s="2">
        <v>0</v>
      </c>
      <c r="I283" s="2">
        <f>I282+G283-H283</f>
        <v>41529.3</v>
      </c>
      <c r="J283" s="0" t="inlineStr">
        <is>
          <t xml:space="preserve">S/.</t>
        </is>
      </c>
      <c r="K283" s="0" t="inlineStr">
        <is>
          <t xml:space="preserve">N</t>
        </is>
      </c>
      <c r="L283" s="0">
        <v>2026</v>
      </c>
      <c r="M283" s="0" t="inlineStr">
        <is>
          <t xml:space="preserve">927</t>
        </is>
      </c>
      <c r="N283" s="0" t="inlineStr">
        <is>
          <t xml:space="preserve">OG</t>
        </is>
      </c>
      <c r="O283" s="0">
        <v>2</v>
      </c>
    </row>
    <row r="284">
      <c r="A284" s="0" t="inlineStr">
        <is>
          <t xml:space="preserve">211</t>
        </is>
      </c>
      <c r="B284" s="0" t="inlineStr">
        <is>
          <t xml:space="preserve">GG</t>
        </is>
      </c>
      <c r="C284" s="0" t="inlineStr">
        <is>
          <t xml:space="preserve">09/02/2026</t>
        </is>
      </c>
      <c r="D284" s="0" t="inlineStr">
        <is>
          <t xml:space="preserve">081</t>
        </is>
      </c>
      <c r="E284" s="0" t="inlineStr">
        <is>
          <t xml:space="preserve">26000108</t>
        </is>
      </c>
      <c r="F284" s="0" t="inlineStr">
        <is>
          <t xml:space="preserve">SUNAT/BANCO DE LA NACION</t>
        </is>
      </c>
      <c r="G284" s="2">
        <v>0</v>
      </c>
      <c r="H284" s="2">
        <v>1174505.24</v>
      </c>
      <c r="I284" s="2">
        <f>I283+G284-H284</f>
        <v>-1132975.94</v>
      </c>
      <c r="J284" s="0" t="inlineStr">
        <is>
          <t xml:space="preserve">S/.</t>
        </is>
      </c>
      <c r="K284" s="0" t="inlineStr">
        <is>
          <t xml:space="preserve">N</t>
        </is>
      </c>
      <c r="L284" s="0">
        <v>2026</v>
      </c>
      <c r="M284" s="0" t="inlineStr">
        <is>
          <t xml:space="preserve">927</t>
        </is>
      </c>
      <c r="N284" s="0" t="inlineStr">
        <is>
          <t xml:space="preserve">ON</t>
        </is>
      </c>
      <c r="O284" s="0">
        <v>2</v>
      </c>
    </row>
    <row r="285">
      <c r="A285" s="0" t="inlineStr">
        <is>
          <t xml:space="preserve">211</t>
        </is>
      </c>
      <c r="B285" s="0" t="inlineStr">
        <is>
          <t xml:space="preserve">GP</t>
        </is>
      </c>
      <c r="C285" s="0" t="inlineStr">
        <is>
          <t xml:space="preserve">10/02/2026</t>
        </is>
      </c>
      <c r="D285" s="0" t="inlineStr">
        <is>
          <t xml:space="preserve">081</t>
        </is>
      </c>
      <c r="E285" s="0" t="inlineStr">
        <is>
          <t xml:space="preserve">26000108</t>
        </is>
      </c>
      <c r="F285" s="0" t="inlineStr">
        <is>
          <t xml:space="preserve">SUNAT/BANCO DE LA NACION</t>
        </is>
      </c>
      <c r="G285" s="2">
        <v>1174505.24</v>
      </c>
      <c r="H285" s="2">
        <v>0</v>
      </c>
      <c r="I285" s="2">
        <f>I284+G285-H285</f>
        <v>41529.3</v>
      </c>
      <c r="J285" s="0" t="inlineStr">
        <is>
          <t xml:space="preserve">S/.</t>
        </is>
      </c>
      <c r="K285" s="0" t="inlineStr">
        <is>
          <t xml:space="preserve">N</t>
        </is>
      </c>
      <c r="L285" s="0">
        <v>2026</v>
      </c>
      <c r="M285" s="0" t="inlineStr">
        <is>
          <t xml:space="preserve">927</t>
        </is>
      </c>
      <c r="N285" s="0" t="inlineStr">
        <is>
          <t xml:space="preserve">ON</t>
        </is>
      </c>
      <c r="O285" s="0">
        <v>2</v>
      </c>
    </row>
    <row r="286">
      <c r="A286" s="0" t="inlineStr">
        <is>
          <t xml:space="preserve">212</t>
        </is>
      </c>
      <c r="B286" s="0" t="inlineStr">
        <is>
          <t xml:space="preserve">GG</t>
        </is>
      </c>
      <c r="C286" s="0" t="inlineStr">
        <is>
          <t xml:space="preserve">06/02/2026</t>
        </is>
      </c>
      <c r="D286" s="0" t="inlineStr">
        <is>
          <t xml:space="preserve">088</t>
        </is>
      </c>
      <c r="E286" s="0" t="inlineStr">
        <is>
          <t xml:space="preserve">26000100</t>
        </is>
      </c>
      <c r="F286" s="0" t="inlineStr">
        <is>
          <t xml:space="preserve">AFP/BANCO DE LA NACION</t>
        </is>
      </c>
      <c r="G286" s="2">
        <v>0</v>
      </c>
      <c r="H286" s="2">
        <v>46422.22</v>
      </c>
      <c r="I286" s="2">
        <f>I285+G286-H286</f>
        <v>-4892.92</v>
      </c>
      <c r="J286" s="0" t="inlineStr">
        <is>
          <t xml:space="preserve">S/.</t>
        </is>
      </c>
      <c r="K286" s="0" t="inlineStr">
        <is>
          <t xml:space="preserve">N</t>
        </is>
      </c>
      <c r="L286" s="0">
        <v>2026</v>
      </c>
      <c r="M286" s="0" t="inlineStr">
        <is>
          <t xml:space="preserve">927</t>
        </is>
      </c>
      <c r="N286" s="0" t="inlineStr">
        <is>
          <t xml:space="preserve">ON</t>
        </is>
      </c>
      <c r="O286" s="0">
        <v>2</v>
      </c>
    </row>
    <row r="287">
      <c r="A287" s="0" t="inlineStr">
        <is>
          <t xml:space="preserve">212</t>
        </is>
      </c>
      <c r="B287" s="0" t="inlineStr">
        <is>
          <t xml:space="preserve">GG</t>
        </is>
      </c>
      <c r="C287" s="0" t="inlineStr">
        <is>
          <t xml:space="preserve">06/02/2026</t>
        </is>
      </c>
      <c r="D287" s="0" t="inlineStr">
        <is>
          <t xml:space="preserve">088</t>
        </is>
      </c>
      <c r="E287" s="0" t="inlineStr">
        <is>
          <t xml:space="preserve">26000101</t>
        </is>
      </c>
      <c r="F287" s="0" t="inlineStr">
        <is>
          <t xml:space="preserve">AFP/BANCO DE LA NACION</t>
        </is>
      </c>
      <c r="G287" s="2">
        <v>0</v>
      </c>
      <c r="H287" s="2">
        <v>27254.28</v>
      </c>
      <c r="I287" s="2">
        <f>I286+G287-H287</f>
        <v>-32147.2</v>
      </c>
      <c r="J287" s="0" t="inlineStr">
        <is>
          <t xml:space="preserve">S/.</t>
        </is>
      </c>
      <c r="K287" s="0" t="inlineStr">
        <is>
          <t xml:space="preserve">N</t>
        </is>
      </c>
      <c r="L287" s="0">
        <v>2026</v>
      </c>
      <c r="M287" s="0" t="inlineStr">
        <is>
          <t xml:space="preserve">927</t>
        </is>
      </c>
      <c r="N287" s="0" t="inlineStr">
        <is>
          <t xml:space="preserve">ON</t>
        </is>
      </c>
      <c r="O287" s="0">
        <v>2</v>
      </c>
    </row>
    <row r="288">
      <c r="A288" s="0" t="inlineStr">
        <is>
          <t xml:space="preserve">212</t>
        </is>
      </c>
      <c r="B288" s="0" t="inlineStr">
        <is>
          <t xml:space="preserve">GG</t>
        </is>
      </c>
      <c r="C288" s="0" t="inlineStr">
        <is>
          <t xml:space="preserve">06/02/2026</t>
        </is>
      </c>
      <c r="D288" s="0" t="inlineStr">
        <is>
          <t xml:space="preserve">088</t>
        </is>
      </c>
      <c r="E288" s="0" t="inlineStr">
        <is>
          <t xml:space="preserve">26000102</t>
        </is>
      </c>
      <c r="F288" s="0" t="inlineStr">
        <is>
          <t xml:space="preserve">AFP/BANCO DE LA NACION</t>
        </is>
      </c>
      <c r="G288" s="2">
        <v>0</v>
      </c>
      <c r="H288" s="2">
        <v>39492.32</v>
      </c>
      <c r="I288" s="2">
        <f>I287+G288-H288</f>
        <v>-71639.52</v>
      </c>
      <c r="J288" s="0" t="inlineStr">
        <is>
          <t xml:space="preserve">S/.</t>
        </is>
      </c>
      <c r="K288" s="0" t="inlineStr">
        <is>
          <t xml:space="preserve">N</t>
        </is>
      </c>
      <c r="L288" s="0">
        <v>2026</v>
      </c>
      <c r="M288" s="0" t="inlineStr">
        <is>
          <t xml:space="preserve">927</t>
        </is>
      </c>
      <c r="N288" s="0" t="inlineStr">
        <is>
          <t xml:space="preserve">ON</t>
        </is>
      </c>
      <c r="O288" s="0">
        <v>2</v>
      </c>
    </row>
    <row r="289">
      <c r="A289" s="0" t="inlineStr">
        <is>
          <t xml:space="preserve">212</t>
        </is>
      </c>
      <c r="B289" s="0" t="inlineStr">
        <is>
          <t xml:space="preserve">GP</t>
        </is>
      </c>
      <c r="C289" s="0" t="inlineStr">
        <is>
          <t xml:space="preserve">09/02/2026</t>
        </is>
      </c>
      <c r="D289" s="0" t="inlineStr">
        <is>
          <t xml:space="preserve">088</t>
        </is>
      </c>
      <c r="E289" s="0" t="inlineStr">
        <is>
          <t xml:space="preserve">26000102</t>
        </is>
      </c>
      <c r="F289" s="0" t="inlineStr">
        <is>
          <t xml:space="preserve">AFP/BANCO DE LA NACION</t>
        </is>
      </c>
      <c r="G289" s="2">
        <v>39492.32</v>
      </c>
      <c r="H289" s="2">
        <v>0</v>
      </c>
      <c r="I289" s="2">
        <f>I288+G289-H289</f>
        <v>-32147.2</v>
      </c>
      <c r="J289" s="0" t="inlineStr">
        <is>
          <t xml:space="preserve">S/.</t>
        </is>
      </c>
      <c r="K289" s="0" t="inlineStr">
        <is>
          <t xml:space="preserve">N</t>
        </is>
      </c>
      <c r="L289" s="0">
        <v>2026</v>
      </c>
      <c r="M289" s="0" t="inlineStr">
        <is>
          <t xml:space="preserve">927</t>
        </is>
      </c>
      <c r="N289" s="0" t="inlineStr">
        <is>
          <t xml:space="preserve">ON</t>
        </is>
      </c>
      <c r="O289" s="0">
        <v>2</v>
      </c>
    </row>
    <row r="290">
      <c r="A290" s="0" t="inlineStr">
        <is>
          <t xml:space="preserve">212</t>
        </is>
      </c>
      <c r="B290" s="0" t="inlineStr">
        <is>
          <t xml:space="preserve">GP</t>
        </is>
      </c>
      <c r="C290" s="0" t="inlineStr">
        <is>
          <t xml:space="preserve">09/02/2026</t>
        </is>
      </c>
      <c r="D290" s="0" t="inlineStr">
        <is>
          <t xml:space="preserve">088</t>
        </is>
      </c>
      <c r="E290" s="0" t="inlineStr">
        <is>
          <t xml:space="preserve">26000100</t>
        </is>
      </c>
      <c r="F290" s="0" t="inlineStr">
        <is>
          <t xml:space="preserve">AFP/BANCO DE LA NACION</t>
        </is>
      </c>
      <c r="G290" s="2">
        <v>46422.22</v>
      </c>
      <c r="H290" s="2">
        <v>0</v>
      </c>
      <c r="I290" s="2">
        <f>I289+G290-H290</f>
        <v>14275.02</v>
      </c>
      <c r="J290" s="0" t="inlineStr">
        <is>
          <t xml:space="preserve">S/.</t>
        </is>
      </c>
      <c r="K290" s="0" t="inlineStr">
        <is>
          <t xml:space="preserve">N</t>
        </is>
      </c>
      <c r="L290" s="0">
        <v>2026</v>
      </c>
      <c r="M290" s="0" t="inlineStr">
        <is>
          <t xml:space="preserve">927</t>
        </is>
      </c>
      <c r="N290" s="0" t="inlineStr">
        <is>
          <t xml:space="preserve">ON</t>
        </is>
      </c>
      <c r="O290" s="0">
        <v>2</v>
      </c>
    </row>
    <row r="291">
      <c r="A291" s="0" t="inlineStr">
        <is>
          <t xml:space="preserve">212</t>
        </is>
      </c>
      <c r="B291" s="0" t="inlineStr">
        <is>
          <t xml:space="preserve">GP</t>
        </is>
      </c>
      <c r="C291" s="0" t="inlineStr">
        <is>
          <t xml:space="preserve">09/02/2026</t>
        </is>
      </c>
      <c r="D291" s="0" t="inlineStr">
        <is>
          <t xml:space="preserve">088</t>
        </is>
      </c>
      <c r="E291" s="0" t="inlineStr">
        <is>
          <t xml:space="preserve">26000101</t>
        </is>
      </c>
      <c r="F291" s="0" t="inlineStr">
        <is>
          <t xml:space="preserve">AFP/BANCO DE LA NACION</t>
        </is>
      </c>
      <c r="G291" s="2">
        <v>27254.28</v>
      </c>
      <c r="H291" s="2">
        <v>0</v>
      </c>
      <c r="I291" s="2">
        <f>I290+G291-H291</f>
        <v>41529.3</v>
      </c>
      <c r="J291" s="0" t="inlineStr">
        <is>
          <t xml:space="preserve">S/.</t>
        </is>
      </c>
      <c r="K291" s="0" t="inlineStr">
        <is>
          <t xml:space="preserve">N</t>
        </is>
      </c>
      <c r="L291" s="0">
        <v>2026</v>
      </c>
      <c r="M291" s="0" t="inlineStr">
        <is>
          <t xml:space="preserve">927</t>
        </is>
      </c>
      <c r="N291" s="0" t="inlineStr">
        <is>
          <t xml:space="preserve">ON</t>
        </is>
      </c>
      <c r="O291" s="0">
        <v>2</v>
      </c>
    </row>
    <row r="292">
      <c r="A292" s="0" t="inlineStr">
        <is>
          <t xml:space="preserve">218</t>
        </is>
      </c>
      <c r="B292" s="0" t="inlineStr">
        <is>
          <t xml:space="preserve">GG</t>
        </is>
      </c>
      <c r="C292" s="0" t="inlineStr">
        <is>
          <t xml:space="preserve">16/02/2026</t>
        </is>
      </c>
      <c r="D292" s="0" t="inlineStr">
        <is>
          <t xml:space="preserve">088</t>
        </is>
      </c>
      <c r="E292" s="0" t="inlineStr">
        <is>
          <t xml:space="preserve">26000136</t>
        </is>
      </c>
      <c r="F292" s="0" t="inlineStr">
        <is>
          <t xml:space="preserve">AFP/BANCO DE LA NACION</t>
        </is>
      </c>
      <c r="G292" s="2">
        <v>0</v>
      </c>
      <c r="H292" s="2">
        <v>2363.67</v>
      </c>
      <c r="I292" s="2">
        <f>I291+G292-H292</f>
        <v>39165.63</v>
      </c>
      <c r="J292" s="0" t="inlineStr">
        <is>
          <t xml:space="preserve">S/.</t>
        </is>
      </c>
      <c r="K292" s="0" t="inlineStr">
        <is>
          <t xml:space="preserve">N</t>
        </is>
      </c>
      <c r="L292" s="0">
        <v>2026</v>
      </c>
      <c r="M292" s="0" t="inlineStr">
        <is>
          <t xml:space="preserve">927</t>
        </is>
      </c>
      <c r="N292" s="0" t="inlineStr">
        <is>
          <t xml:space="preserve">ON</t>
        </is>
      </c>
      <c r="O292" s="0">
        <v>2</v>
      </c>
    </row>
    <row r="293">
      <c r="A293" s="0" t="inlineStr">
        <is>
          <t xml:space="preserve">218</t>
        </is>
      </c>
      <c r="B293" s="0" t="inlineStr">
        <is>
          <t xml:space="preserve">GG</t>
        </is>
      </c>
      <c r="C293" s="0" t="inlineStr">
        <is>
          <t xml:space="preserve">16/02/2026</t>
        </is>
      </c>
      <c r="D293" s="0" t="inlineStr">
        <is>
          <t xml:space="preserve">065</t>
        </is>
      </c>
      <c r="E293" s="0" t="inlineStr">
        <is>
          <t xml:space="preserve">20847853</t>
        </is>
      </c>
      <c r="F293" s="0" t="inlineStr">
        <is>
          <t xml:space="preserve">SUBCAFAE DIREC.SUB.REG.EDUCACION/TARAPOTO</t>
        </is>
      </c>
      <c r="G293" s="2">
        <v>0</v>
      </c>
      <c r="H293" s="2">
        <v>429.74</v>
      </c>
      <c r="I293" s="2">
        <f>I292+G293-H293</f>
        <v>38735.89</v>
      </c>
      <c r="J293" s="0" t="inlineStr">
        <is>
          <t xml:space="preserve">S/.</t>
        </is>
      </c>
      <c r="K293" s="0" t="inlineStr">
        <is>
          <t xml:space="preserve">N</t>
        </is>
      </c>
      <c r="L293" s="0">
        <v>2026</v>
      </c>
      <c r="M293" s="0" t="inlineStr">
        <is>
          <t xml:space="preserve">927</t>
        </is>
      </c>
      <c r="N293" s="0" t="inlineStr">
        <is>
          <t xml:space="preserve">ON</t>
        </is>
      </c>
      <c r="O293" s="0">
        <v>2</v>
      </c>
    </row>
    <row r="294">
      <c r="A294" s="0" t="inlineStr">
        <is>
          <t xml:space="preserve">218</t>
        </is>
      </c>
      <c r="B294" s="0" t="inlineStr">
        <is>
          <t xml:space="preserve">GG</t>
        </is>
      </c>
      <c r="C294" s="0" t="inlineStr">
        <is>
          <t xml:space="preserve">16/02/2026</t>
        </is>
      </c>
      <c r="D294" s="0" t="inlineStr">
        <is>
          <t xml:space="preserve">088</t>
        </is>
      </c>
      <c r="E294" s="0" t="inlineStr">
        <is>
          <t xml:space="preserve">26000139</t>
        </is>
      </c>
      <c r="F294" s="0" t="inlineStr">
        <is>
          <t xml:space="preserve">AFP/BANCO DE LA NACION</t>
        </is>
      </c>
      <c r="G294" s="2">
        <v>0</v>
      </c>
      <c r="H294" s="2">
        <v>1823.05</v>
      </c>
      <c r="I294" s="2">
        <f>I293+G294-H294</f>
        <v>36912.84</v>
      </c>
      <c r="J294" s="0" t="inlineStr">
        <is>
          <t xml:space="preserve">S/.</t>
        </is>
      </c>
      <c r="K294" s="0" t="inlineStr">
        <is>
          <t xml:space="preserve">N</t>
        </is>
      </c>
      <c r="L294" s="0">
        <v>2026</v>
      </c>
      <c r="M294" s="0" t="inlineStr">
        <is>
          <t xml:space="preserve">927</t>
        </is>
      </c>
      <c r="N294" s="0" t="inlineStr">
        <is>
          <t xml:space="preserve">ON</t>
        </is>
      </c>
      <c r="O294" s="0">
        <v>2</v>
      </c>
    </row>
    <row r="295">
      <c r="A295" s="0" t="inlineStr">
        <is>
          <t xml:space="preserve">218</t>
        </is>
      </c>
      <c r="B295" s="0" t="inlineStr">
        <is>
          <t xml:space="preserve">GG</t>
        </is>
      </c>
      <c r="C295" s="0" t="inlineStr">
        <is>
          <t xml:space="preserve">16/02/2026</t>
        </is>
      </c>
      <c r="D295" s="0" t="inlineStr">
        <is>
          <t xml:space="preserve">088</t>
        </is>
      </c>
      <c r="E295" s="0" t="inlineStr">
        <is>
          <t xml:space="preserve">26000138</t>
        </is>
      </c>
      <c r="F295" s="0" t="inlineStr">
        <is>
          <t xml:space="preserve">AFP/BANCO DE LA NACION</t>
        </is>
      </c>
      <c r="G295" s="2">
        <v>0</v>
      </c>
      <c r="H295" s="2">
        <v>2626.81</v>
      </c>
      <c r="I295" s="2">
        <f>I294+G295-H295</f>
        <v>34286.03</v>
      </c>
      <c r="J295" s="0" t="inlineStr">
        <is>
          <t xml:space="preserve">S/.</t>
        </is>
      </c>
      <c r="K295" s="0" t="inlineStr">
        <is>
          <t xml:space="preserve">N</t>
        </is>
      </c>
      <c r="L295" s="0">
        <v>2026</v>
      </c>
      <c r="M295" s="0" t="inlineStr">
        <is>
          <t xml:space="preserve">927</t>
        </is>
      </c>
      <c r="N295" s="0" t="inlineStr">
        <is>
          <t xml:space="preserve">ON</t>
        </is>
      </c>
      <c r="O295" s="0">
        <v>2</v>
      </c>
    </row>
    <row r="296">
      <c r="A296" s="0" t="inlineStr">
        <is>
          <t xml:space="preserve">218</t>
        </is>
      </c>
      <c r="B296" s="0" t="inlineStr">
        <is>
          <t xml:space="preserve">GG</t>
        </is>
      </c>
      <c r="C296" s="0" t="inlineStr">
        <is>
          <t xml:space="preserve">16/02/2026</t>
        </is>
      </c>
      <c r="D296" s="0" t="inlineStr">
        <is>
          <t xml:space="preserve">096</t>
        </is>
      </c>
      <c r="E296" s="0" t="inlineStr">
        <is>
          <t xml:space="preserve">26100169</t>
        </is>
      </c>
      <c r="F296" s="0" t="inlineStr">
        <is>
          <t xml:space="preserve">BANCO DE LA NACION</t>
        </is>
      </c>
      <c r="G296" s="2">
        <v>0</v>
      </c>
      <c r="H296" s="2">
        <v>94197.14</v>
      </c>
      <c r="I296" s="2">
        <f>I295+G296-H296</f>
        <v>-59911.11</v>
      </c>
      <c r="J296" s="0" t="inlineStr">
        <is>
          <t xml:space="preserve">S/.</t>
        </is>
      </c>
      <c r="K296" s="0" t="inlineStr">
        <is>
          <t xml:space="preserve">N</t>
        </is>
      </c>
      <c r="L296" s="0">
        <v>2026</v>
      </c>
      <c r="M296" s="0" t="inlineStr">
        <is>
          <t xml:space="preserve">927</t>
        </is>
      </c>
      <c r="N296" s="0" t="inlineStr">
        <is>
          <t xml:space="preserve">ON</t>
        </is>
      </c>
      <c r="O296" s="0">
        <v>2</v>
      </c>
    </row>
    <row r="297">
      <c r="A297" s="0" t="inlineStr">
        <is>
          <t xml:space="preserve">218</t>
        </is>
      </c>
      <c r="B297" s="0" t="inlineStr">
        <is>
          <t xml:space="preserve">GG</t>
        </is>
      </c>
      <c r="C297" s="0" t="inlineStr">
        <is>
          <t xml:space="preserve">16/02/2026</t>
        </is>
      </c>
      <c r="D297" s="0" t="inlineStr">
        <is>
          <t xml:space="preserve">065</t>
        </is>
      </c>
      <c r="E297" s="0" t="inlineStr">
        <is>
          <t xml:space="preserve">20847852</t>
        </is>
      </c>
      <c r="F297" s="0" t="inlineStr">
        <is>
          <t xml:space="preserve">SUBCAFAE DIREC.SUB.REG.EDUCACION/TARAPOTO</t>
        </is>
      </c>
      <c r="G297" s="2">
        <v>0</v>
      </c>
      <c r="H297" s="2">
        <v>417.67</v>
      </c>
      <c r="I297" s="2">
        <f>I296+G297-H297</f>
        <v>-60328.78</v>
      </c>
      <c r="J297" s="0" t="inlineStr">
        <is>
          <t xml:space="preserve">S/.</t>
        </is>
      </c>
      <c r="K297" s="0" t="inlineStr">
        <is>
          <t xml:space="preserve">N</t>
        </is>
      </c>
      <c r="L297" s="0">
        <v>2026</v>
      </c>
      <c r="M297" s="0" t="inlineStr">
        <is>
          <t xml:space="preserve">927</t>
        </is>
      </c>
      <c r="N297" s="0" t="inlineStr">
        <is>
          <t xml:space="preserve">ON</t>
        </is>
      </c>
      <c r="O297" s="0">
        <v>2</v>
      </c>
    </row>
    <row r="298">
      <c r="A298" s="0" t="inlineStr">
        <is>
          <t xml:space="preserve">218</t>
        </is>
      </c>
      <c r="B298" s="0" t="inlineStr">
        <is>
          <t xml:space="preserve">GG</t>
        </is>
      </c>
      <c r="C298" s="0" t="inlineStr">
        <is>
          <t xml:space="preserve">16/02/2026</t>
        </is>
      </c>
      <c r="D298" s="0" t="inlineStr">
        <is>
          <t xml:space="preserve">088</t>
        </is>
      </c>
      <c r="E298" s="0" t="inlineStr">
        <is>
          <t xml:space="preserve">26000137</t>
        </is>
      </c>
      <c r="F298" s="0" t="inlineStr">
        <is>
          <t xml:space="preserve">AFP/BANCO DE LA NACION</t>
        </is>
      </c>
      <c r="G298" s="2">
        <v>0</v>
      </c>
      <c r="H298" s="2">
        <v>3545.98</v>
      </c>
      <c r="I298" s="2">
        <f>I297+G298-H298</f>
        <v>-63874.76</v>
      </c>
      <c r="J298" s="0" t="inlineStr">
        <is>
          <t xml:space="preserve">S/.</t>
        </is>
      </c>
      <c r="K298" s="0" t="inlineStr">
        <is>
          <t xml:space="preserve">N</t>
        </is>
      </c>
      <c r="L298" s="0">
        <v>2026</v>
      </c>
      <c r="M298" s="0" t="inlineStr">
        <is>
          <t xml:space="preserve">927</t>
        </is>
      </c>
      <c r="N298" s="0" t="inlineStr">
        <is>
          <t xml:space="preserve">ON</t>
        </is>
      </c>
      <c r="O298" s="0">
        <v>2</v>
      </c>
    </row>
    <row r="299">
      <c r="A299" s="0" t="inlineStr">
        <is>
          <t xml:space="preserve">218</t>
        </is>
      </c>
      <c r="B299" s="0" t="inlineStr">
        <is>
          <t xml:space="preserve">GG</t>
        </is>
      </c>
      <c r="C299" s="0" t="inlineStr">
        <is>
          <t xml:space="preserve">16/02/2026</t>
        </is>
      </c>
      <c r="D299" s="0" t="inlineStr">
        <is>
          <t xml:space="preserve">065</t>
        </is>
      </c>
      <c r="E299" s="0" t="inlineStr">
        <is>
          <t xml:space="preserve">20847854</t>
        </is>
      </c>
      <c r="F299" s="0" t="inlineStr">
        <is>
          <t xml:space="preserve">CARMEN RAMIREZ DIAZ</t>
        </is>
      </c>
      <c r="G299" s="2">
        <v>0</v>
      </c>
      <c r="H299" s="2">
        <v>420</v>
      </c>
      <c r="I299" s="2">
        <f>I298+G299-H299</f>
        <v>-64294.76</v>
      </c>
      <c r="J299" s="0" t="inlineStr">
        <is>
          <t xml:space="preserve">S/.</t>
        </is>
      </c>
      <c r="K299" s="0" t="inlineStr">
        <is>
          <t xml:space="preserve">N</t>
        </is>
      </c>
      <c r="L299" s="0">
        <v>2026</v>
      </c>
      <c r="M299" s="0" t="inlineStr">
        <is>
          <t xml:space="preserve">927</t>
        </is>
      </c>
      <c r="N299" s="0" t="inlineStr">
        <is>
          <t xml:space="preserve">ON</t>
        </is>
      </c>
      <c r="O299" s="0">
        <v>2</v>
      </c>
    </row>
    <row r="300">
      <c r="A300" s="0" t="inlineStr">
        <is>
          <t xml:space="preserve">218</t>
        </is>
      </c>
      <c r="B300" s="0" t="inlineStr">
        <is>
          <t xml:space="preserve">GG</t>
        </is>
      </c>
      <c r="C300" s="0" t="inlineStr">
        <is>
          <t xml:space="preserve">16/02/2026</t>
        </is>
      </c>
      <c r="D300" s="0" t="inlineStr">
        <is>
          <t xml:space="preserve">081</t>
        </is>
      </c>
      <c r="E300" s="0" t="inlineStr">
        <is>
          <t xml:space="preserve">26000135</t>
        </is>
      </c>
      <c r="F300" s="0" t="inlineStr">
        <is>
          <t xml:space="preserve">SUNAT/BANCO DE LA NACION</t>
        </is>
      </c>
      <c r="G300" s="2">
        <v>0</v>
      </c>
      <c r="H300" s="2">
        <v>2150.52</v>
      </c>
      <c r="I300" s="2">
        <f>I299+G300-H300</f>
        <v>-66445.28</v>
      </c>
      <c r="J300" s="0" t="inlineStr">
        <is>
          <t xml:space="preserve">S/.</t>
        </is>
      </c>
      <c r="K300" s="0" t="inlineStr">
        <is>
          <t xml:space="preserve">N</t>
        </is>
      </c>
      <c r="L300" s="0">
        <v>2026</v>
      </c>
      <c r="M300" s="0" t="inlineStr">
        <is>
          <t xml:space="preserve">927</t>
        </is>
      </c>
      <c r="N300" s="0" t="inlineStr">
        <is>
          <t xml:space="preserve">ON</t>
        </is>
      </c>
      <c r="O300" s="0">
        <v>2</v>
      </c>
    </row>
    <row r="301">
      <c r="A301" s="0" t="inlineStr">
        <is>
          <t xml:space="preserve">218</t>
        </is>
      </c>
      <c r="B301" s="0" t="inlineStr">
        <is>
          <t xml:space="preserve">GP</t>
        </is>
      </c>
      <c r="C301" s="0" t="inlineStr">
        <is>
          <t xml:space="preserve">17/02/2026</t>
        </is>
      </c>
      <c r="D301" s="0" t="inlineStr">
        <is>
          <t xml:space="preserve">081</t>
        </is>
      </c>
      <c r="E301" s="0" t="inlineStr">
        <is>
          <t xml:space="preserve">26000135</t>
        </is>
      </c>
      <c r="F301" s="0" t="inlineStr">
        <is>
          <t xml:space="preserve">SUNAT/BANCO DE LA NACION</t>
        </is>
      </c>
      <c r="G301" s="2">
        <v>2150.52</v>
      </c>
      <c r="H301" s="2">
        <v>0</v>
      </c>
      <c r="I301" s="2">
        <f>I300+G301-H301</f>
        <v>-64294.76</v>
      </c>
      <c r="J301" s="0" t="inlineStr">
        <is>
          <t xml:space="preserve">S/.</t>
        </is>
      </c>
      <c r="K301" s="0" t="inlineStr">
        <is>
          <t xml:space="preserve">N</t>
        </is>
      </c>
      <c r="L301" s="0">
        <v>2026</v>
      </c>
      <c r="M301" s="0" t="inlineStr">
        <is>
          <t xml:space="preserve">927</t>
        </is>
      </c>
      <c r="N301" s="0" t="inlineStr">
        <is>
          <t xml:space="preserve">ON</t>
        </is>
      </c>
      <c r="O301" s="0">
        <v>2</v>
      </c>
    </row>
    <row r="302">
      <c r="A302" s="0" t="inlineStr">
        <is>
          <t xml:space="preserve">218</t>
        </is>
      </c>
      <c r="B302" s="0" t="inlineStr">
        <is>
          <t xml:space="preserve">GP</t>
        </is>
      </c>
      <c r="C302" s="0" t="inlineStr">
        <is>
          <t xml:space="preserve">17/02/2026</t>
        </is>
      </c>
      <c r="D302" s="0" t="inlineStr">
        <is>
          <t xml:space="preserve">096</t>
        </is>
      </c>
      <c r="E302" s="0" t="inlineStr">
        <is>
          <t xml:space="preserve">26100169</t>
        </is>
      </c>
      <c r="F302" s="0" t="inlineStr">
        <is>
          <t xml:space="preserve">BANCO DE LA NACION</t>
        </is>
      </c>
      <c r="G302" s="2">
        <v>94197.14</v>
      </c>
      <c r="H302" s="2">
        <v>0</v>
      </c>
      <c r="I302" s="2">
        <f>I301+G302-H302</f>
        <v>29902.38</v>
      </c>
      <c r="J302" s="0" t="inlineStr">
        <is>
          <t xml:space="preserve">S/.</t>
        </is>
      </c>
      <c r="K302" s="0" t="inlineStr">
        <is>
          <t xml:space="preserve">N</t>
        </is>
      </c>
      <c r="L302" s="0">
        <v>2026</v>
      </c>
      <c r="M302" s="0" t="inlineStr">
        <is>
          <t xml:space="preserve">927</t>
        </is>
      </c>
      <c r="N302" s="0" t="inlineStr">
        <is>
          <t xml:space="preserve">ON</t>
        </is>
      </c>
      <c r="O302" s="0">
        <v>2</v>
      </c>
    </row>
    <row r="303">
      <c r="A303" s="0" t="inlineStr">
        <is>
          <t xml:space="preserve">218</t>
        </is>
      </c>
      <c r="B303" s="0" t="inlineStr">
        <is>
          <t xml:space="preserve">GP</t>
        </is>
      </c>
      <c r="C303" s="0" t="inlineStr">
        <is>
          <t xml:space="preserve">17/02/2026</t>
        </is>
      </c>
      <c r="D303" s="0" t="inlineStr">
        <is>
          <t xml:space="preserve">088</t>
        </is>
      </c>
      <c r="E303" s="0" t="inlineStr">
        <is>
          <t xml:space="preserve">26000136</t>
        </is>
      </c>
      <c r="F303" s="0" t="inlineStr">
        <is>
          <t xml:space="preserve">AFP/BANCO DE LA NACION</t>
        </is>
      </c>
      <c r="G303" s="2">
        <v>2363.67</v>
      </c>
      <c r="H303" s="2">
        <v>0</v>
      </c>
      <c r="I303" s="2">
        <f>I302+G303-H303</f>
        <v>32266.05</v>
      </c>
      <c r="J303" s="0" t="inlineStr">
        <is>
          <t xml:space="preserve">S/.</t>
        </is>
      </c>
      <c r="K303" s="0" t="inlineStr">
        <is>
          <t xml:space="preserve">N</t>
        </is>
      </c>
      <c r="L303" s="0">
        <v>2026</v>
      </c>
      <c r="M303" s="0" t="inlineStr">
        <is>
          <t xml:space="preserve">927</t>
        </is>
      </c>
      <c r="N303" s="0" t="inlineStr">
        <is>
          <t xml:space="preserve">ON</t>
        </is>
      </c>
      <c r="O303" s="0">
        <v>2</v>
      </c>
    </row>
    <row r="304">
      <c r="A304" s="0" t="inlineStr">
        <is>
          <t xml:space="preserve">218</t>
        </is>
      </c>
      <c r="B304" s="0" t="inlineStr">
        <is>
          <t xml:space="preserve">GP</t>
        </is>
      </c>
      <c r="C304" s="0" t="inlineStr">
        <is>
          <t xml:space="preserve">17/02/2026</t>
        </is>
      </c>
      <c r="D304" s="0" t="inlineStr">
        <is>
          <t xml:space="preserve">088</t>
        </is>
      </c>
      <c r="E304" s="0" t="inlineStr">
        <is>
          <t xml:space="preserve">26000137</t>
        </is>
      </c>
      <c r="F304" s="0" t="inlineStr">
        <is>
          <t xml:space="preserve">AFP/BANCO DE LA NACION</t>
        </is>
      </c>
      <c r="G304" s="2">
        <v>3545.98</v>
      </c>
      <c r="H304" s="2">
        <v>0</v>
      </c>
      <c r="I304" s="2">
        <f>I303+G304-H304</f>
        <v>35812.03</v>
      </c>
      <c r="J304" s="0" t="inlineStr">
        <is>
          <t xml:space="preserve">S/.</t>
        </is>
      </c>
      <c r="K304" s="0" t="inlineStr">
        <is>
          <t xml:space="preserve">N</t>
        </is>
      </c>
      <c r="L304" s="0">
        <v>2026</v>
      </c>
      <c r="M304" s="0" t="inlineStr">
        <is>
          <t xml:space="preserve">927</t>
        </is>
      </c>
      <c r="N304" s="0" t="inlineStr">
        <is>
          <t xml:space="preserve">ON</t>
        </is>
      </c>
      <c r="O304" s="0">
        <v>2</v>
      </c>
    </row>
    <row r="305">
      <c r="A305" s="0" t="inlineStr">
        <is>
          <t xml:space="preserve">218</t>
        </is>
      </c>
      <c r="B305" s="0" t="inlineStr">
        <is>
          <t xml:space="preserve">GP</t>
        </is>
      </c>
      <c r="C305" s="0" t="inlineStr">
        <is>
          <t xml:space="preserve">17/02/2026</t>
        </is>
      </c>
      <c r="D305" s="0" t="inlineStr">
        <is>
          <t xml:space="preserve">088</t>
        </is>
      </c>
      <c r="E305" s="0" t="inlineStr">
        <is>
          <t xml:space="preserve">26000138</t>
        </is>
      </c>
      <c r="F305" s="0" t="inlineStr">
        <is>
          <t xml:space="preserve">AFP/BANCO DE LA NACION</t>
        </is>
      </c>
      <c r="G305" s="2">
        <v>2626.81</v>
      </c>
      <c r="H305" s="2">
        <v>0</v>
      </c>
      <c r="I305" s="2">
        <f>I304+G305-H305</f>
        <v>38438.84</v>
      </c>
      <c r="J305" s="0" t="inlineStr">
        <is>
          <t xml:space="preserve">S/.</t>
        </is>
      </c>
      <c r="K305" s="0" t="inlineStr">
        <is>
          <t xml:space="preserve">N</t>
        </is>
      </c>
      <c r="L305" s="0">
        <v>2026</v>
      </c>
      <c r="M305" s="0" t="inlineStr">
        <is>
          <t xml:space="preserve">927</t>
        </is>
      </c>
      <c r="N305" s="0" t="inlineStr">
        <is>
          <t xml:space="preserve">ON</t>
        </is>
      </c>
      <c r="O305" s="0">
        <v>2</v>
      </c>
    </row>
    <row r="306">
      <c r="A306" s="0" t="inlineStr">
        <is>
          <t xml:space="preserve">218</t>
        </is>
      </c>
      <c r="B306" s="0" t="inlineStr">
        <is>
          <t xml:space="preserve">GP</t>
        </is>
      </c>
      <c r="C306" s="0" t="inlineStr">
        <is>
          <t xml:space="preserve">17/02/2026</t>
        </is>
      </c>
      <c r="D306" s="0" t="inlineStr">
        <is>
          <t xml:space="preserve">088</t>
        </is>
      </c>
      <c r="E306" s="0" t="inlineStr">
        <is>
          <t xml:space="preserve">26000139</t>
        </is>
      </c>
      <c r="F306" s="0" t="inlineStr">
        <is>
          <t xml:space="preserve">AFP/BANCO DE LA NACION</t>
        </is>
      </c>
      <c r="G306" s="2">
        <v>1823.05</v>
      </c>
      <c r="H306" s="2">
        <v>0</v>
      </c>
      <c r="I306" s="2">
        <f>I305+G306-H306</f>
        <v>40261.89</v>
      </c>
      <c r="J306" s="0" t="inlineStr">
        <is>
          <t xml:space="preserve">S/.</t>
        </is>
      </c>
      <c r="K306" s="0" t="inlineStr">
        <is>
          <t xml:space="preserve">N</t>
        </is>
      </c>
      <c r="L306" s="0">
        <v>2026</v>
      </c>
      <c r="M306" s="0" t="inlineStr">
        <is>
          <t xml:space="preserve">927</t>
        </is>
      </c>
      <c r="N306" s="0" t="inlineStr">
        <is>
          <t xml:space="preserve">ON</t>
        </is>
      </c>
      <c r="O306" s="0">
        <v>2</v>
      </c>
    </row>
    <row r="307">
      <c r="A307" s="0" t="inlineStr">
        <is>
          <t xml:space="preserve">218</t>
        </is>
      </c>
      <c r="B307" s="0" t="inlineStr">
        <is>
          <t xml:space="preserve">GP</t>
        </is>
      </c>
      <c r="C307" s="0" t="inlineStr">
        <is>
          <t xml:space="preserve">25/02/2026</t>
        </is>
      </c>
      <c r="D307" s="0" t="inlineStr">
        <is>
          <t xml:space="preserve">065</t>
        </is>
      </c>
      <c r="E307" s="0" t="inlineStr">
        <is>
          <t xml:space="preserve">20847853</t>
        </is>
      </c>
      <c r="F307" s="0" t="inlineStr">
        <is>
          <t xml:space="preserve">SUBCAFAE DIREC.SUB.REG.EDUCACION/TARAPOTO</t>
        </is>
      </c>
      <c r="G307" s="2">
        <v>429.74</v>
      </c>
      <c r="H307" s="2">
        <v>0</v>
      </c>
      <c r="I307" s="2">
        <f>I306+G307-H307</f>
        <v>40691.63</v>
      </c>
      <c r="J307" s="0" t="inlineStr">
        <is>
          <t xml:space="preserve">S/.</t>
        </is>
      </c>
      <c r="K307" s="0" t="inlineStr">
        <is>
          <t xml:space="preserve">N</t>
        </is>
      </c>
      <c r="L307" s="0">
        <v>2026</v>
      </c>
      <c r="M307" s="0" t="inlineStr">
        <is>
          <t xml:space="preserve">927</t>
        </is>
      </c>
      <c r="N307" s="0" t="inlineStr">
        <is>
          <t xml:space="preserve">ON</t>
        </is>
      </c>
      <c r="O307" s="0">
        <v>2</v>
      </c>
    </row>
    <row r="308">
      <c r="A308" s="0" t="inlineStr">
        <is>
          <t xml:space="preserve">218</t>
        </is>
      </c>
      <c r="B308" s="0" t="inlineStr">
        <is>
          <t xml:space="preserve">GP</t>
        </is>
      </c>
      <c r="C308" s="0" t="inlineStr">
        <is>
          <t xml:space="preserve">25/02/2026</t>
        </is>
      </c>
      <c r="D308" s="0" t="inlineStr">
        <is>
          <t xml:space="preserve">065</t>
        </is>
      </c>
      <c r="E308" s="0" t="inlineStr">
        <is>
          <t xml:space="preserve">20847852</t>
        </is>
      </c>
      <c r="F308" s="0" t="inlineStr">
        <is>
          <t xml:space="preserve">SUBCAFAE DIREC.SUB.REG.EDUCACION/TARAPOTO</t>
        </is>
      </c>
      <c r="G308" s="2">
        <v>417.67</v>
      </c>
      <c r="H308" s="2">
        <v>0</v>
      </c>
      <c r="I308" s="2">
        <f>I307+G308-H308</f>
        <v>41109.3</v>
      </c>
      <c r="J308" s="0" t="inlineStr">
        <is>
          <t xml:space="preserve">S/.</t>
        </is>
      </c>
      <c r="K308" s="0" t="inlineStr">
        <is>
          <t xml:space="preserve">N</t>
        </is>
      </c>
      <c r="L308" s="0">
        <v>2026</v>
      </c>
      <c r="M308" s="0" t="inlineStr">
        <is>
          <t xml:space="preserve">927</t>
        </is>
      </c>
      <c r="N308" s="0" t="inlineStr">
        <is>
          <t xml:space="preserve">ON</t>
        </is>
      </c>
      <c r="O308" s="0">
        <v>2</v>
      </c>
    </row>
    <row r="309">
      <c r="A309" s="0" t="inlineStr">
        <is>
          <t xml:space="preserve">219</t>
        </is>
      </c>
      <c r="B309" s="0" t="inlineStr">
        <is>
          <t xml:space="preserve">GG</t>
        </is>
      </c>
      <c r="C309" s="0" t="inlineStr">
        <is>
          <t xml:space="preserve">16/02/2026</t>
        </is>
      </c>
      <c r="D309" s="0" t="inlineStr">
        <is>
          <t xml:space="preserve">081</t>
        </is>
      </c>
      <c r="E309" s="0" t="inlineStr">
        <is>
          <t xml:space="preserve">26000127</t>
        </is>
      </c>
      <c r="F309" s="0" t="inlineStr">
        <is>
          <t xml:space="preserve">SUNAT/BANCO DE LA NACION</t>
        </is>
      </c>
      <c r="G309" s="2">
        <v>0</v>
      </c>
      <c r="H309" s="2">
        <v>2755.83</v>
      </c>
      <c r="I309" s="2">
        <f>I308+G309-H309</f>
        <v>38353.47</v>
      </c>
      <c r="J309" s="0" t="inlineStr">
        <is>
          <t xml:space="preserve">S/.</t>
        </is>
      </c>
      <c r="K309" s="0" t="inlineStr">
        <is>
          <t xml:space="preserve">N</t>
        </is>
      </c>
      <c r="L309" s="0">
        <v>2026</v>
      </c>
      <c r="M309" s="0" t="inlineStr">
        <is>
          <t xml:space="preserve">927</t>
        </is>
      </c>
      <c r="N309" s="0" t="inlineStr">
        <is>
          <t xml:space="preserve">ON</t>
        </is>
      </c>
      <c r="O309" s="0">
        <v>2</v>
      </c>
    </row>
    <row r="310">
      <c r="A310" s="0" t="inlineStr">
        <is>
          <t xml:space="preserve">219</t>
        </is>
      </c>
      <c r="B310" s="0" t="inlineStr">
        <is>
          <t xml:space="preserve">GG</t>
        </is>
      </c>
      <c r="C310" s="0" t="inlineStr">
        <is>
          <t xml:space="preserve">16/02/2026</t>
        </is>
      </c>
      <c r="D310" s="0" t="inlineStr">
        <is>
          <t xml:space="preserve">096</t>
        </is>
      </c>
      <c r="E310" s="0" t="inlineStr">
        <is>
          <t xml:space="preserve">26100155</t>
        </is>
      </c>
      <c r="F310" s="0" t="inlineStr">
        <is>
          <t xml:space="preserve">BANCO DE LA NACION</t>
        </is>
      </c>
      <c r="G310" s="2">
        <v>0</v>
      </c>
      <c r="H310" s="2">
        <v>29179.03</v>
      </c>
      <c r="I310" s="2">
        <f>I309+G310-H310</f>
        <v>9174.44</v>
      </c>
      <c r="J310" s="0" t="inlineStr">
        <is>
          <t xml:space="preserve">S/.</t>
        </is>
      </c>
      <c r="K310" s="0" t="inlineStr">
        <is>
          <t xml:space="preserve">N</t>
        </is>
      </c>
      <c r="L310" s="0">
        <v>2026</v>
      </c>
      <c r="M310" s="0" t="inlineStr">
        <is>
          <t xml:space="preserve">927</t>
        </is>
      </c>
      <c r="N310" s="0" t="inlineStr">
        <is>
          <t xml:space="preserve">ON</t>
        </is>
      </c>
      <c r="O310" s="0">
        <v>2</v>
      </c>
    </row>
    <row r="311">
      <c r="A311" s="0" t="inlineStr">
        <is>
          <t xml:space="preserve">219</t>
        </is>
      </c>
      <c r="B311" s="0" t="inlineStr">
        <is>
          <t xml:space="preserve">GG</t>
        </is>
      </c>
      <c r="C311" s="0" t="inlineStr">
        <is>
          <t xml:space="preserve">16/02/2026</t>
        </is>
      </c>
      <c r="D311" s="0" t="inlineStr">
        <is>
          <t xml:space="preserve">088</t>
        </is>
      </c>
      <c r="E311" s="0" t="inlineStr">
        <is>
          <t xml:space="preserve">26000129</t>
        </is>
      </c>
      <c r="F311" s="0" t="inlineStr">
        <is>
          <t xml:space="preserve">AFP/BANCO DE LA NACION</t>
        </is>
      </c>
      <c r="G311" s="2">
        <v>0</v>
      </c>
      <c r="H311" s="2">
        <v>688.66</v>
      </c>
      <c r="I311" s="2">
        <f>I310+G311-H311</f>
        <v>8485.78</v>
      </c>
      <c r="J311" s="0" t="inlineStr">
        <is>
          <t xml:space="preserve">S/.</t>
        </is>
      </c>
      <c r="K311" s="0" t="inlineStr">
        <is>
          <t xml:space="preserve">N</t>
        </is>
      </c>
      <c r="L311" s="0">
        <v>2026</v>
      </c>
      <c r="M311" s="0" t="inlineStr">
        <is>
          <t xml:space="preserve">927</t>
        </is>
      </c>
      <c r="N311" s="0" t="inlineStr">
        <is>
          <t xml:space="preserve">ON</t>
        </is>
      </c>
      <c r="O311" s="0">
        <v>2</v>
      </c>
    </row>
    <row r="312">
      <c r="A312" s="0" t="inlineStr">
        <is>
          <t xml:space="preserve">219</t>
        </is>
      </c>
      <c r="B312" s="0" t="inlineStr">
        <is>
          <t xml:space="preserve">GG</t>
        </is>
      </c>
      <c r="C312" s="0" t="inlineStr">
        <is>
          <t xml:space="preserve">16/02/2026</t>
        </is>
      </c>
      <c r="D312" s="0" t="inlineStr">
        <is>
          <t xml:space="preserve">088</t>
        </is>
      </c>
      <c r="E312" s="0" t="inlineStr">
        <is>
          <t xml:space="preserve">26000128</t>
        </is>
      </c>
      <c r="F312" s="0" t="inlineStr">
        <is>
          <t xml:space="preserve">AFP/BANCO DE LA NACION</t>
        </is>
      </c>
      <c r="G312" s="2">
        <v>0</v>
      </c>
      <c r="H312" s="2">
        <v>688.66</v>
      </c>
      <c r="I312" s="2">
        <f>I311+G312-H312</f>
        <v>7797.12</v>
      </c>
      <c r="J312" s="0" t="inlineStr">
        <is>
          <t xml:space="preserve">S/.</t>
        </is>
      </c>
      <c r="K312" s="0" t="inlineStr">
        <is>
          <t xml:space="preserve">N</t>
        </is>
      </c>
      <c r="L312" s="0">
        <v>2026</v>
      </c>
      <c r="M312" s="0" t="inlineStr">
        <is>
          <t xml:space="preserve">927</t>
        </is>
      </c>
      <c r="N312" s="0" t="inlineStr">
        <is>
          <t xml:space="preserve">ON</t>
        </is>
      </c>
      <c r="O312" s="0">
        <v>2</v>
      </c>
    </row>
    <row r="313">
      <c r="A313" s="0" t="inlineStr">
        <is>
          <t xml:space="preserve">219</t>
        </is>
      </c>
      <c r="B313" s="0" t="inlineStr">
        <is>
          <t xml:space="preserve">GP</t>
        </is>
      </c>
      <c r="C313" s="0" t="inlineStr">
        <is>
          <t xml:space="preserve">17/02/2026</t>
        </is>
      </c>
      <c r="D313" s="0" t="inlineStr">
        <is>
          <t xml:space="preserve">096</t>
        </is>
      </c>
      <c r="E313" s="0" t="inlineStr">
        <is>
          <t xml:space="preserve">26100155</t>
        </is>
      </c>
      <c r="F313" s="0" t="inlineStr">
        <is>
          <t xml:space="preserve">BANCO DE LA NACION</t>
        </is>
      </c>
      <c r="G313" s="2">
        <v>29179.03</v>
      </c>
      <c r="H313" s="2">
        <v>0</v>
      </c>
      <c r="I313" s="2">
        <f>I312+G313-H313</f>
        <v>36976.15</v>
      </c>
      <c r="J313" s="0" t="inlineStr">
        <is>
          <t xml:space="preserve">S/.</t>
        </is>
      </c>
      <c r="K313" s="0" t="inlineStr">
        <is>
          <t xml:space="preserve">N</t>
        </is>
      </c>
      <c r="L313" s="0">
        <v>2026</v>
      </c>
      <c r="M313" s="0" t="inlineStr">
        <is>
          <t xml:space="preserve">927</t>
        </is>
      </c>
      <c r="N313" s="0" t="inlineStr">
        <is>
          <t xml:space="preserve">ON</t>
        </is>
      </c>
      <c r="O313" s="0">
        <v>2</v>
      </c>
    </row>
    <row r="314">
      <c r="A314" s="0" t="inlineStr">
        <is>
          <t xml:space="preserve">219</t>
        </is>
      </c>
      <c r="B314" s="0" t="inlineStr">
        <is>
          <t xml:space="preserve">GP</t>
        </is>
      </c>
      <c r="C314" s="0" t="inlineStr">
        <is>
          <t xml:space="preserve">17/02/2026</t>
        </is>
      </c>
      <c r="D314" s="0" t="inlineStr">
        <is>
          <t xml:space="preserve">088</t>
        </is>
      </c>
      <c r="E314" s="0" t="inlineStr">
        <is>
          <t xml:space="preserve">26000128</t>
        </is>
      </c>
      <c r="F314" s="0" t="inlineStr">
        <is>
          <t xml:space="preserve">AFP/BANCO DE LA NACION</t>
        </is>
      </c>
      <c r="G314" s="2">
        <v>688.66</v>
      </c>
      <c r="H314" s="2">
        <v>0</v>
      </c>
      <c r="I314" s="2">
        <f>I313+G314-H314</f>
        <v>37664.81</v>
      </c>
      <c r="J314" s="0" t="inlineStr">
        <is>
          <t xml:space="preserve">S/.</t>
        </is>
      </c>
      <c r="K314" s="0" t="inlineStr">
        <is>
          <t xml:space="preserve">N</t>
        </is>
      </c>
      <c r="L314" s="0">
        <v>2026</v>
      </c>
      <c r="M314" s="0" t="inlineStr">
        <is>
          <t xml:space="preserve">927</t>
        </is>
      </c>
      <c r="N314" s="0" t="inlineStr">
        <is>
          <t xml:space="preserve">ON</t>
        </is>
      </c>
      <c r="O314" s="0">
        <v>2</v>
      </c>
    </row>
    <row r="315">
      <c r="A315" s="0" t="inlineStr">
        <is>
          <t xml:space="preserve">219</t>
        </is>
      </c>
      <c r="B315" s="0" t="inlineStr">
        <is>
          <t xml:space="preserve">GP</t>
        </is>
      </c>
      <c r="C315" s="0" t="inlineStr">
        <is>
          <t xml:space="preserve">17/02/2026</t>
        </is>
      </c>
      <c r="D315" s="0" t="inlineStr">
        <is>
          <t xml:space="preserve">088</t>
        </is>
      </c>
      <c r="E315" s="0" t="inlineStr">
        <is>
          <t xml:space="preserve">26000129</t>
        </is>
      </c>
      <c r="F315" s="0" t="inlineStr">
        <is>
          <t xml:space="preserve">AFP/BANCO DE LA NACION</t>
        </is>
      </c>
      <c r="G315" s="2">
        <v>688.66</v>
      </c>
      <c r="H315" s="2">
        <v>0</v>
      </c>
      <c r="I315" s="2">
        <f>I314+G315-H315</f>
        <v>38353.47</v>
      </c>
      <c r="J315" s="0" t="inlineStr">
        <is>
          <t xml:space="preserve">S/.</t>
        </is>
      </c>
      <c r="K315" s="0" t="inlineStr">
        <is>
          <t xml:space="preserve">N</t>
        </is>
      </c>
      <c r="L315" s="0">
        <v>2026</v>
      </c>
      <c r="M315" s="0" t="inlineStr">
        <is>
          <t xml:space="preserve">927</t>
        </is>
      </c>
      <c r="N315" s="0" t="inlineStr">
        <is>
          <t xml:space="preserve">ON</t>
        </is>
      </c>
      <c r="O315" s="0">
        <v>2</v>
      </c>
    </row>
    <row r="316">
      <c r="A316" s="0" t="inlineStr">
        <is>
          <t xml:space="preserve">219</t>
        </is>
      </c>
      <c r="B316" s="0" t="inlineStr">
        <is>
          <t xml:space="preserve">GP</t>
        </is>
      </c>
      <c r="C316" s="0" t="inlineStr">
        <is>
          <t xml:space="preserve">17/02/2026</t>
        </is>
      </c>
      <c r="D316" s="0" t="inlineStr">
        <is>
          <t xml:space="preserve">081</t>
        </is>
      </c>
      <c r="E316" s="0" t="inlineStr">
        <is>
          <t xml:space="preserve">26000127</t>
        </is>
      </c>
      <c r="F316" s="0" t="inlineStr">
        <is>
          <t xml:space="preserve">SUNAT/BANCO DE LA NACION</t>
        </is>
      </c>
      <c r="G316" s="2">
        <v>2755.83</v>
      </c>
      <c r="H316" s="2">
        <v>0</v>
      </c>
      <c r="I316" s="2">
        <f>I315+G316-H316</f>
        <v>41109.3</v>
      </c>
      <c r="J316" s="0" t="inlineStr">
        <is>
          <t xml:space="preserve">S/.</t>
        </is>
      </c>
      <c r="K316" s="0" t="inlineStr">
        <is>
          <t xml:space="preserve">N</t>
        </is>
      </c>
      <c r="L316" s="0">
        <v>2026</v>
      </c>
      <c r="M316" s="0" t="inlineStr">
        <is>
          <t xml:space="preserve">927</t>
        </is>
      </c>
      <c r="N316" s="0" t="inlineStr">
        <is>
          <t xml:space="preserve">ON</t>
        </is>
      </c>
      <c r="O316" s="0">
        <v>2</v>
      </c>
    </row>
    <row r="317">
      <c r="A317" s="0" t="inlineStr">
        <is>
          <t xml:space="preserve">220</t>
        </is>
      </c>
      <c r="B317" s="0" t="inlineStr">
        <is>
          <t xml:space="preserve">GG</t>
        </is>
      </c>
      <c r="C317" s="0" t="inlineStr">
        <is>
          <t xml:space="preserve">16/02/2026</t>
        </is>
      </c>
      <c r="D317" s="0" t="inlineStr">
        <is>
          <t xml:space="preserve">065</t>
        </is>
      </c>
      <c r="E317" s="0" t="inlineStr">
        <is>
          <t xml:space="preserve">20847851</t>
        </is>
      </c>
      <c r="F317" s="0" t="inlineStr">
        <is>
          <t xml:space="preserve">SUBCAFAE DIREC.SUB.REG.EDUCACION/TARAPOTO</t>
        </is>
      </c>
      <c r="G317" s="2">
        <v>0</v>
      </c>
      <c r="H317" s="2">
        <v>121.55</v>
      </c>
      <c r="I317" s="2">
        <f>I316+G317-H317</f>
        <v>40987.75</v>
      </c>
      <c r="J317" s="0" t="inlineStr">
        <is>
          <t xml:space="preserve">S/.</t>
        </is>
      </c>
      <c r="K317" s="0" t="inlineStr">
        <is>
          <t xml:space="preserve">N</t>
        </is>
      </c>
      <c r="L317" s="0">
        <v>2026</v>
      </c>
      <c r="M317" s="0" t="inlineStr">
        <is>
          <t xml:space="preserve">927</t>
        </is>
      </c>
      <c r="N317" s="0" t="inlineStr">
        <is>
          <t xml:space="preserve">ON</t>
        </is>
      </c>
      <c r="O317" s="0">
        <v>2</v>
      </c>
    </row>
    <row r="318">
      <c r="A318" s="0" t="inlineStr">
        <is>
          <t xml:space="preserve">220</t>
        </is>
      </c>
      <c r="B318" s="0" t="inlineStr">
        <is>
          <t xml:space="preserve">GG</t>
        </is>
      </c>
      <c r="C318" s="0" t="inlineStr">
        <is>
          <t xml:space="preserve">16/02/2026</t>
        </is>
      </c>
      <c r="D318" s="0" t="inlineStr">
        <is>
          <t xml:space="preserve">088</t>
        </is>
      </c>
      <c r="E318" s="0" t="inlineStr">
        <is>
          <t xml:space="preserve">26000130</t>
        </is>
      </c>
      <c r="F318" s="0" t="inlineStr">
        <is>
          <t xml:space="preserve">AFP/BANCO DE LA NACION</t>
        </is>
      </c>
      <c r="G318" s="2">
        <v>0</v>
      </c>
      <c r="H318" s="2">
        <v>1757.44</v>
      </c>
      <c r="I318" s="2">
        <f>I317+G318-H318</f>
        <v>39230.31</v>
      </c>
      <c r="J318" s="0" t="inlineStr">
        <is>
          <t xml:space="preserve">S/.</t>
        </is>
      </c>
      <c r="K318" s="0" t="inlineStr">
        <is>
          <t xml:space="preserve">N</t>
        </is>
      </c>
      <c r="L318" s="0">
        <v>2026</v>
      </c>
      <c r="M318" s="0" t="inlineStr">
        <is>
          <t xml:space="preserve">927</t>
        </is>
      </c>
      <c r="N318" s="0" t="inlineStr">
        <is>
          <t xml:space="preserve">ON</t>
        </is>
      </c>
      <c r="O318" s="0">
        <v>2</v>
      </c>
    </row>
    <row r="319">
      <c r="A319" s="0" t="inlineStr">
        <is>
          <t xml:space="preserve">220</t>
        </is>
      </c>
      <c r="B319" s="0" t="inlineStr">
        <is>
          <t xml:space="preserve">GG</t>
        </is>
      </c>
      <c r="C319" s="0" t="inlineStr">
        <is>
          <t xml:space="preserve">16/02/2026</t>
        </is>
      </c>
      <c r="D319" s="0" t="inlineStr">
        <is>
          <t xml:space="preserve">088</t>
        </is>
      </c>
      <c r="E319" s="0" t="inlineStr">
        <is>
          <t xml:space="preserve">26000131</t>
        </is>
      </c>
      <c r="F319" s="0" t="inlineStr">
        <is>
          <t xml:space="preserve">AFP/BANCO DE LA NACION</t>
        </is>
      </c>
      <c r="G319" s="2">
        <v>0</v>
      </c>
      <c r="H319" s="2">
        <v>878.72</v>
      </c>
      <c r="I319" s="2">
        <f>I318+G319-H319</f>
        <v>38351.59</v>
      </c>
      <c r="J319" s="0" t="inlineStr">
        <is>
          <t xml:space="preserve">S/.</t>
        </is>
      </c>
      <c r="K319" s="0" t="inlineStr">
        <is>
          <t xml:space="preserve">N</t>
        </is>
      </c>
      <c r="L319" s="0">
        <v>2026</v>
      </c>
      <c r="M319" s="0" t="inlineStr">
        <is>
          <t xml:space="preserve">927</t>
        </is>
      </c>
      <c r="N319" s="0" t="inlineStr">
        <is>
          <t xml:space="preserve">ON</t>
        </is>
      </c>
      <c r="O319" s="0">
        <v>2</v>
      </c>
    </row>
    <row r="320">
      <c r="A320" s="0" t="inlineStr">
        <is>
          <t xml:space="preserve">220</t>
        </is>
      </c>
      <c r="B320" s="0" t="inlineStr">
        <is>
          <t xml:space="preserve">GG</t>
        </is>
      </c>
      <c r="C320" s="0" t="inlineStr">
        <is>
          <t xml:space="preserve">16/02/2026</t>
        </is>
      </c>
      <c r="D320" s="0" t="inlineStr">
        <is>
          <t xml:space="preserve">096</t>
        </is>
      </c>
      <c r="E320" s="0" t="inlineStr">
        <is>
          <t xml:space="preserve">26100156</t>
        </is>
      </c>
      <c r="F320" s="0" t="inlineStr">
        <is>
          <t xml:space="preserve">BANCO DE LA NACION</t>
        </is>
      </c>
      <c r="G320" s="2">
        <v>0</v>
      </c>
      <c r="H320" s="2">
        <v>20427.43</v>
      </c>
      <c r="I320" s="2">
        <f>I319+G320-H320</f>
        <v>17924.16</v>
      </c>
      <c r="J320" s="0" t="inlineStr">
        <is>
          <t xml:space="preserve">S/.</t>
        </is>
      </c>
      <c r="K320" s="0" t="inlineStr">
        <is>
          <t xml:space="preserve">N</t>
        </is>
      </c>
      <c r="L320" s="0">
        <v>2026</v>
      </c>
      <c r="M320" s="0" t="inlineStr">
        <is>
          <t xml:space="preserve">927</t>
        </is>
      </c>
      <c r="N320" s="0" t="inlineStr">
        <is>
          <t xml:space="preserve">ON</t>
        </is>
      </c>
      <c r="O320" s="0">
        <v>2</v>
      </c>
    </row>
    <row r="321">
      <c r="A321" s="0" t="inlineStr">
        <is>
          <t xml:space="preserve">220</t>
        </is>
      </c>
      <c r="B321" s="0" t="inlineStr">
        <is>
          <t xml:space="preserve">GP</t>
        </is>
      </c>
      <c r="C321" s="0" t="inlineStr">
        <is>
          <t xml:space="preserve">25/02/2026</t>
        </is>
      </c>
      <c r="D321" s="0" t="inlineStr">
        <is>
          <t xml:space="preserve">065</t>
        </is>
      </c>
      <c r="E321" s="0" t="inlineStr">
        <is>
          <t xml:space="preserve">20847851</t>
        </is>
      </c>
      <c r="F321" s="0" t="inlineStr">
        <is>
          <t xml:space="preserve">SUBCAFAE DIREC.SUB.REG.EDUCACION/TARAPOTO</t>
        </is>
      </c>
      <c r="G321" s="2">
        <v>121.55</v>
      </c>
      <c r="H321" s="2">
        <v>0</v>
      </c>
      <c r="I321" s="2">
        <f>I320+G321-H321</f>
        <v>18045.71</v>
      </c>
      <c r="J321" s="0" t="inlineStr">
        <is>
          <t xml:space="preserve">S/.</t>
        </is>
      </c>
      <c r="K321" s="0" t="inlineStr">
        <is>
          <t xml:space="preserve">N</t>
        </is>
      </c>
      <c r="L321" s="0">
        <v>2026</v>
      </c>
      <c r="M321" s="0" t="inlineStr">
        <is>
          <t xml:space="preserve">927</t>
        </is>
      </c>
      <c r="N321" s="0" t="inlineStr">
        <is>
          <t xml:space="preserve">ON</t>
        </is>
      </c>
      <c r="O321" s="0">
        <v>2</v>
      </c>
    </row>
    <row r="322">
      <c r="A322" s="0" t="inlineStr">
        <is>
          <t xml:space="preserve">220</t>
        </is>
      </c>
      <c r="B322" s="0" t="inlineStr">
        <is>
          <t xml:space="preserve">GP</t>
        </is>
      </c>
      <c r="C322" s="0" t="inlineStr">
        <is>
          <t xml:space="preserve">17/02/2026</t>
        </is>
      </c>
      <c r="D322" s="0" t="inlineStr">
        <is>
          <t xml:space="preserve">096</t>
        </is>
      </c>
      <c r="E322" s="0" t="inlineStr">
        <is>
          <t xml:space="preserve">26100156</t>
        </is>
      </c>
      <c r="F322" s="0" t="inlineStr">
        <is>
          <t xml:space="preserve">BANCO DE LA NACION</t>
        </is>
      </c>
      <c r="G322" s="2">
        <v>20427.43</v>
      </c>
      <c r="H322" s="2">
        <v>0</v>
      </c>
      <c r="I322" s="2">
        <f>I321+G322-H322</f>
        <v>38473.14</v>
      </c>
      <c r="J322" s="0" t="inlineStr">
        <is>
          <t xml:space="preserve">S/.</t>
        </is>
      </c>
      <c r="K322" s="0" t="inlineStr">
        <is>
          <t xml:space="preserve">N</t>
        </is>
      </c>
      <c r="L322" s="0">
        <v>2026</v>
      </c>
      <c r="M322" s="0" t="inlineStr">
        <is>
          <t xml:space="preserve">927</t>
        </is>
      </c>
      <c r="N322" s="0" t="inlineStr">
        <is>
          <t xml:space="preserve">ON</t>
        </is>
      </c>
      <c r="O322" s="0">
        <v>2</v>
      </c>
    </row>
    <row r="323">
      <c r="A323" s="0" t="inlineStr">
        <is>
          <t xml:space="preserve">220</t>
        </is>
      </c>
      <c r="B323" s="0" t="inlineStr">
        <is>
          <t xml:space="preserve">GP</t>
        </is>
      </c>
      <c r="C323" s="0" t="inlineStr">
        <is>
          <t xml:space="preserve">17/02/2026</t>
        </is>
      </c>
      <c r="D323" s="0" t="inlineStr">
        <is>
          <t xml:space="preserve">088</t>
        </is>
      </c>
      <c r="E323" s="0" t="inlineStr">
        <is>
          <t xml:space="preserve">26000131</t>
        </is>
      </c>
      <c r="F323" s="0" t="inlineStr">
        <is>
          <t xml:space="preserve">AFP/BANCO DE LA NACION</t>
        </is>
      </c>
      <c r="G323" s="2">
        <v>878.72</v>
      </c>
      <c r="H323" s="2">
        <v>0</v>
      </c>
      <c r="I323" s="2">
        <f>I322+G323-H323</f>
        <v>39351.86</v>
      </c>
      <c r="J323" s="0" t="inlineStr">
        <is>
          <t xml:space="preserve">S/.</t>
        </is>
      </c>
      <c r="K323" s="0" t="inlineStr">
        <is>
          <t xml:space="preserve">N</t>
        </is>
      </c>
      <c r="L323" s="0">
        <v>2026</v>
      </c>
      <c r="M323" s="0" t="inlineStr">
        <is>
          <t xml:space="preserve">927</t>
        </is>
      </c>
      <c r="N323" s="0" t="inlineStr">
        <is>
          <t xml:space="preserve">ON</t>
        </is>
      </c>
      <c r="O323" s="0">
        <v>2</v>
      </c>
    </row>
    <row r="324">
      <c r="A324" s="0" t="inlineStr">
        <is>
          <t xml:space="preserve">220</t>
        </is>
      </c>
      <c r="B324" s="0" t="inlineStr">
        <is>
          <t xml:space="preserve">GP</t>
        </is>
      </c>
      <c r="C324" s="0" t="inlineStr">
        <is>
          <t xml:space="preserve">17/02/2026</t>
        </is>
      </c>
      <c r="D324" s="0" t="inlineStr">
        <is>
          <t xml:space="preserve">088</t>
        </is>
      </c>
      <c r="E324" s="0" t="inlineStr">
        <is>
          <t xml:space="preserve">26000130</t>
        </is>
      </c>
      <c r="F324" s="0" t="inlineStr">
        <is>
          <t xml:space="preserve">AFP/BANCO DE LA NACION</t>
        </is>
      </c>
      <c r="G324" s="2">
        <v>1757.44</v>
      </c>
      <c r="H324" s="2">
        <v>0</v>
      </c>
      <c r="I324" s="2">
        <f>I323+G324-H324</f>
        <v>41109.3</v>
      </c>
      <c r="J324" s="0" t="inlineStr">
        <is>
          <t xml:space="preserve">S/.</t>
        </is>
      </c>
      <c r="K324" s="0" t="inlineStr">
        <is>
          <t xml:space="preserve">N</t>
        </is>
      </c>
      <c r="L324" s="0">
        <v>2026</v>
      </c>
      <c r="M324" s="0" t="inlineStr">
        <is>
          <t xml:space="preserve">927</t>
        </is>
      </c>
      <c r="N324" s="0" t="inlineStr">
        <is>
          <t xml:space="preserve">ON</t>
        </is>
      </c>
      <c r="O324" s="0">
        <v>2</v>
      </c>
    </row>
    <row r="325">
      <c r="A325" s="0" t="inlineStr">
        <is>
          <t xml:space="preserve">221</t>
        </is>
      </c>
      <c r="B325" s="0" t="inlineStr">
        <is>
          <t xml:space="preserve">GG</t>
        </is>
      </c>
      <c r="C325" s="0" t="inlineStr">
        <is>
          <t xml:space="preserve">13/02/2026</t>
        </is>
      </c>
      <c r="D325" s="0" t="inlineStr">
        <is>
          <t xml:space="preserve">088</t>
        </is>
      </c>
      <c r="E325" s="0" t="inlineStr">
        <is>
          <t xml:space="preserve">26000123</t>
        </is>
      </c>
      <c r="F325" s="0" t="inlineStr">
        <is>
          <t xml:space="preserve">AFP/BANCO DE LA NACION</t>
        </is>
      </c>
      <c r="G325" s="2">
        <v>0</v>
      </c>
      <c r="H325" s="2">
        <v>1484.56</v>
      </c>
      <c r="I325" s="2">
        <f>I324+G325-H325</f>
        <v>39624.74</v>
      </c>
      <c r="J325" s="0" t="inlineStr">
        <is>
          <t xml:space="preserve">S/.</t>
        </is>
      </c>
      <c r="K325" s="0" t="inlineStr">
        <is>
          <t xml:space="preserve">N</t>
        </is>
      </c>
      <c r="L325" s="0">
        <v>2026</v>
      </c>
      <c r="M325" s="0" t="inlineStr">
        <is>
          <t xml:space="preserve">927</t>
        </is>
      </c>
      <c r="N325" s="0" t="inlineStr">
        <is>
          <t xml:space="preserve">ON</t>
        </is>
      </c>
      <c r="O325" s="0">
        <v>2</v>
      </c>
    </row>
    <row r="326">
      <c r="A326" s="0" t="inlineStr">
        <is>
          <t xml:space="preserve">221</t>
        </is>
      </c>
      <c r="B326" s="0" t="inlineStr">
        <is>
          <t xml:space="preserve">GG</t>
        </is>
      </c>
      <c r="C326" s="0" t="inlineStr">
        <is>
          <t xml:space="preserve">13/02/2026</t>
        </is>
      </c>
      <c r="D326" s="0" t="inlineStr">
        <is>
          <t xml:space="preserve">096</t>
        </is>
      </c>
      <c r="E326" s="0" t="inlineStr">
        <is>
          <t xml:space="preserve">26100135</t>
        </is>
      </c>
      <c r="F326" s="0" t="inlineStr">
        <is>
          <t xml:space="preserve">BANCO DE LA NACION</t>
        </is>
      </c>
      <c r="G326" s="2">
        <v>0</v>
      </c>
      <c r="H326" s="2">
        <v>11572.2</v>
      </c>
      <c r="I326" s="2">
        <f>I325+G326-H326</f>
        <v>28052.54</v>
      </c>
      <c r="J326" s="0" t="inlineStr">
        <is>
          <t xml:space="preserve">S/.</t>
        </is>
      </c>
      <c r="K326" s="0" t="inlineStr">
        <is>
          <t xml:space="preserve">N</t>
        </is>
      </c>
      <c r="L326" s="0">
        <v>2026</v>
      </c>
      <c r="M326" s="0" t="inlineStr">
        <is>
          <t xml:space="preserve">927</t>
        </is>
      </c>
      <c r="N326" s="0" t="inlineStr">
        <is>
          <t xml:space="preserve">ON</t>
        </is>
      </c>
      <c r="O326" s="0">
        <v>2</v>
      </c>
    </row>
    <row r="327">
      <c r="A327" s="0" t="inlineStr">
        <is>
          <t xml:space="preserve">221</t>
        </is>
      </c>
      <c r="B327" s="0" t="inlineStr">
        <is>
          <t xml:space="preserve">GP</t>
        </is>
      </c>
      <c r="C327" s="0" t="inlineStr">
        <is>
          <t xml:space="preserve">17/02/2026</t>
        </is>
      </c>
      <c r="D327" s="0" t="inlineStr">
        <is>
          <t xml:space="preserve">096</t>
        </is>
      </c>
      <c r="E327" s="0" t="inlineStr">
        <is>
          <t xml:space="preserve">26100135</t>
        </is>
      </c>
      <c r="F327" s="0" t="inlineStr">
        <is>
          <t xml:space="preserve">BANCO DE LA NACION</t>
        </is>
      </c>
      <c r="G327" s="2">
        <v>11572.2</v>
      </c>
      <c r="H327" s="2">
        <v>0</v>
      </c>
      <c r="I327" s="2">
        <f>I326+G327-H327</f>
        <v>39624.74</v>
      </c>
      <c r="J327" s="0" t="inlineStr">
        <is>
          <t xml:space="preserve">S/.</t>
        </is>
      </c>
      <c r="K327" s="0" t="inlineStr">
        <is>
          <t xml:space="preserve">N</t>
        </is>
      </c>
      <c r="L327" s="0">
        <v>2026</v>
      </c>
      <c r="M327" s="0" t="inlineStr">
        <is>
          <t xml:space="preserve">927</t>
        </is>
      </c>
      <c r="N327" s="0" t="inlineStr">
        <is>
          <t xml:space="preserve">ON</t>
        </is>
      </c>
      <c r="O327" s="0">
        <v>2</v>
      </c>
    </row>
    <row r="328">
      <c r="A328" s="0" t="inlineStr">
        <is>
          <t xml:space="preserve">221</t>
        </is>
      </c>
      <c r="B328" s="0" t="inlineStr">
        <is>
          <t xml:space="preserve">GP</t>
        </is>
      </c>
      <c r="C328" s="0" t="inlineStr">
        <is>
          <t xml:space="preserve">16/02/2026</t>
        </is>
      </c>
      <c r="D328" s="0" t="inlineStr">
        <is>
          <t xml:space="preserve">088</t>
        </is>
      </c>
      <c r="E328" s="0" t="inlineStr">
        <is>
          <t xml:space="preserve">26000123</t>
        </is>
      </c>
      <c r="F328" s="0" t="inlineStr">
        <is>
          <t xml:space="preserve">AFP/BANCO DE LA NACION</t>
        </is>
      </c>
      <c r="G328" s="2">
        <v>1484.56</v>
      </c>
      <c r="H328" s="2">
        <v>0</v>
      </c>
      <c r="I328" s="2">
        <f>I327+G328-H328</f>
        <v>41109.3</v>
      </c>
      <c r="J328" s="0" t="inlineStr">
        <is>
          <t xml:space="preserve">S/.</t>
        </is>
      </c>
      <c r="K328" s="0" t="inlineStr">
        <is>
          <t xml:space="preserve">N</t>
        </is>
      </c>
      <c r="L328" s="0">
        <v>2026</v>
      </c>
      <c r="M328" s="0" t="inlineStr">
        <is>
          <t xml:space="preserve">927</t>
        </is>
      </c>
      <c r="N328" s="0" t="inlineStr">
        <is>
          <t xml:space="preserve">ON</t>
        </is>
      </c>
      <c r="O328" s="0">
        <v>2</v>
      </c>
    </row>
    <row r="329">
      <c r="A329" s="0" t="inlineStr">
        <is>
          <t xml:space="preserve">223</t>
        </is>
      </c>
      <c r="B329" s="0" t="inlineStr">
        <is>
          <t xml:space="preserve">GG</t>
        </is>
      </c>
      <c r="C329" s="0" t="inlineStr">
        <is>
          <t xml:space="preserve">16/02/2026</t>
        </is>
      </c>
      <c r="D329" s="0" t="inlineStr">
        <is>
          <t xml:space="preserve">081</t>
        </is>
      </c>
      <c r="E329" s="0" t="inlineStr">
        <is>
          <t xml:space="preserve">26000132</t>
        </is>
      </c>
      <c r="F329" s="0" t="inlineStr">
        <is>
          <t xml:space="preserve">CARDENAS CORDOVA KELVING LORENZO</t>
        </is>
      </c>
      <c r="G329" s="2">
        <v>0</v>
      </c>
      <c r="H329" s="2">
        <v>3500</v>
      </c>
      <c r="I329" s="2">
        <f>I328+G329-H329</f>
        <v>37609.3</v>
      </c>
      <c r="J329" s="0" t="inlineStr">
        <is>
          <t xml:space="preserve">S/.</t>
        </is>
      </c>
      <c r="K329" s="0" t="inlineStr">
        <is>
          <t xml:space="preserve">N</t>
        </is>
      </c>
      <c r="L329" s="0">
        <v>2026</v>
      </c>
      <c r="M329" s="0" t="inlineStr">
        <is>
          <t xml:space="preserve">927</t>
        </is>
      </c>
      <c r="N329" s="0" t="inlineStr">
        <is>
          <t xml:space="preserve">N</t>
        </is>
      </c>
      <c r="O329" s="0">
        <v>2</v>
      </c>
    </row>
    <row r="330">
      <c r="A330" s="0" t="inlineStr">
        <is>
          <t xml:space="preserve">223</t>
        </is>
      </c>
      <c r="B330" s="0" t="inlineStr">
        <is>
          <t xml:space="preserve">GP</t>
        </is>
      </c>
      <c r="C330" s="0" t="inlineStr">
        <is>
          <t xml:space="preserve">17/02/2026</t>
        </is>
      </c>
      <c r="D330" s="0" t="inlineStr">
        <is>
          <t xml:space="preserve">081</t>
        </is>
      </c>
      <c r="E330" s="0" t="inlineStr">
        <is>
          <t xml:space="preserve">26000132</t>
        </is>
      </c>
      <c r="F330" s="0" t="inlineStr">
        <is>
          <t xml:space="preserve">CARDENAS CORDOVA KELVING LORENZO</t>
        </is>
      </c>
      <c r="G330" s="2">
        <v>3500</v>
      </c>
      <c r="H330" s="2">
        <v>0</v>
      </c>
      <c r="I330" s="2">
        <f>I329+G330-H330</f>
        <v>41109.3</v>
      </c>
      <c r="J330" s="0" t="inlineStr">
        <is>
          <t xml:space="preserve">S/.</t>
        </is>
      </c>
      <c r="K330" s="0" t="inlineStr">
        <is>
          <t xml:space="preserve">N</t>
        </is>
      </c>
      <c r="L330" s="0">
        <v>2026</v>
      </c>
      <c r="M330" s="0" t="inlineStr">
        <is>
          <t xml:space="preserve">927</t>
        </is>
      </c>
      <c r="N330" s="0" t="inlineStr">
        <is>
          <t xml:space="preserve">N</t>
        </is>
      </c>
      <c r="O330" s="0">
        <v>2</v>
      </c>
    </row>
    <row r="331">
      <c r="A331" s="0" t="inlineStr">
        <is>
          <t xml:space="preserve">224</t>
        </is>
      </c>
      <c r="B331" s="0" t="inlineStr">
        <is>
          <t xml:space="preserve">GG</t>
        </is>
      </c>
      <c r="C331" s="0" t="inlineStr">
        <is>
          <t xml:space="preserve">16/02/2026</t>
        </is>
      </c>
      <c r="D331" s="0" t="inlineStr">
        <is>
          <t xml:space="preserve">081</t>
        </is>
      </c>
      <c r="E331" s="0" t="inlineStr">
        <is>
          <t xml:space="preserve">26000126</t>
        </is>
      </c>
      <c r="F331" s="0" t="inlineStr">
        <is>
          <t xml:space="preserve">AREVALO VELA DE ESCUDERO LIZ AMPARO</t>
        </is>
      </c>
      <c r="G331" s="2">
        <v>0</v>
      </c>
      <c r="H331" s="2">
        <v>784</v>
      </c>
      <c r="I331" s="2">
        <f>I330+G331-H331</f>
        <v>40325.3</v>
      </c>
      <c r="J331" s="0" t="inlineStr">
        <is>
          <t xml:space="preserve">S/.</t>
        </is>
      </c>
      <c r="K331" s="0" t="inlineStr">
        <is>
          <t xml:space="preserve">N</t>
        </is>
      </c>
      <c r="L331" s="0">
        <v>2026</v>
      </c>
      <c r="M331" s="0" t="inlineStr">
        <is>
          <t xml:space="preserve">927</t>
        </is>
      </c>
      <c r="N331" s="0" t="inlineStr">
        <is>
          <t xml:space="preserve">N</t>
        </is>
      </c>
      <c r="O331" s="0">
        <v>2</v>
      </c>
    </row>
    <row r="332">
      <c r="A332" s="0" t="inlineStr">
        <is>
          <t xml:space="preserve">224</t>
        </is>
      </c>
      <c r="B332" s="0" t="inlineStr">
        <is>
          <t xml:space="preserve">GP</t>
        </is>
      </c>
      <c r="C332" s="0" t="inlineStr">
        <is>
          <t xml:space="preserve">17/02/2026</t>
        </is>
      </c>
      <c r="D332" s="0" t="inlineStr">
        <is>
          <t xml:space="preserve">081</t>
        </is>
      </c>
      <c r="E332" s="0" t="inlineStr">
        <is>
          <t xml:space="preserve">26000126</t>
        </is>
      </c>
      <c r="F332" s="0" t="inlineStr">
        <is>
          <t xml:space="preserve">AREVALO VELA DE ESCUDERO LIZ AMPARO</t>
        </is>
      </c>
      <c r="G332" s="2">
        <v>784</v>
      </c>
      <c r="H332" s="2">
        <v>0</v>
      </c>
      <c r="I332" s="2">
        <f>I331+G332-H332</f>
        <v>41109.3</v>
      </c>
      <c r="J332" s="0" t="inlineStr">
        <is>
          <t xml:space="preserve">S/.</t>
        </is>
      </c>
      <c r="K332" s="0" t="inlineStr">
        <is>
          <t xml:space="preserve">N</t>
        </is>
      </c>
      <c r="L332" s="0">
        <v>2026</v>
      </c>
      <c r="M332" s="0" t="inlineStr">
        <is>
          <t xml:space="preserve">927</t>
        </is>
      </c>
      <c r="N332" s="0" t="inlineStr">
        <is>
          <t xml:space="preserve">N</t>
        </is>
      </c>
      <c r="O332" s="0">
        <v>2</v>
      </c>
    </row>
    <row r="333">
      <c r="A333" s="0" t="inlineStr">
        <is>
          <t xml:space="preserve">226</t>
        </is>
      </c>
      <c r="B333" s="0" t="inlineStr">
        <is>
          <t xml:space="preserve">GG</t>
        </is>
      </c>
      <c r="C333" s="0" t="inlineStr">
        <is>
          <t xml:space="preserve">09/02/2026</t>
        </is>
      </c>
      <c r="D333" s="0" t="inlineStr">
        <is>
          <t xml:space="preserve">095</t>
        </is>
      </c>
      <c r="E333" s="0" t="inlineStr">
        <is>
          <t xml:space="preserve">26000096</t>
        </is>
      </c>
      <c r="F333" s="0" t="inlineStr">
        <is>
          <t xml:space="preserve">REATEGUI VILLANUEVA DE SHAPIAMA FREDESVINDA</t>
        </is>
      </c>
      <c r="G333" s="2">
        <v>0</v>
      </c>
      <c r="H333" s="2">
        <v>1006.05</v>
      </c>
      <c r="I333" s="2">
        <f>I332+G333-H333</f>
        <v>40103.25</v>
      </c>
      <c r="J333" s="0" t="inlineStr">
        <is>
          <t xml:space="preserve">S/.</t>
        </is>
      </c>
      <c r="K333" s="0" t="inlineStr">
        <is>
          <t xml:space="preserve">N</t>
        </is>
      </c>
      <c r="L333" s="0">
        <v>2026</v>
      </c>
      <c r="M333" s="0" t="inlineStr">
        <is>
          <t xml:space="preserve">927</t>
        </is>
      </c>
      <c r="N333" s="0" t="inlineStr">
        <is>
          <t xml:space="preserve">ON</t>
        </is>
      </c>
      <c r="O333" s="0">
        <v>2</v>
      </c>
    </row>
    <row r="334">
      <c r="A334" s="0" t="inlineStr">
        <is>
          <t xml:space="preserve">226</t>
        </is>
      </c>
      <c r="B334" s="0" t="inlineStr">
        <is>
          <t xml:space="preserve">GG</t>
        </is>
      </c>
      <c r="C334" s="0" t="inlineStr">
        <is>
          <t xml:space="preserve">09/02/2026</t>
        </is>
      </c>
      <c r="D334" s="0" t="inlineStr">
        <is>
          <t xml:space="preserve">095</t>
        </is>
      </c>
      <c r="E334" s="0" t="inlineStr">
        <is>
          <t xml:space="preserve">26000097</t>
        </is>
      </c>
      <c r="F334" s="0" t="inlineStr">
        <is>
          <t xml:space="preserve">SANCHEZ AREVALO MARIO</t>
        </is>
      </c>
      <c r="G334" s="2">
        <v>0</v>
      </c>
      <c r="H334" s="2">
        <v>986.35</v>
      </c>
      <c r="I334" s="2">
        <f>I333+G334-H334</f>
        <v>39116.9</v>
      </c>
      <c r="J334" s="0" t="inlineStr">
        <is>
          <t xml:space="preserve">S/.</t>
        </is>
      </c>
      <c r="K334" s="0" t="inlineStr">
        <is>
          <t xml:space="preserve">N</t>
        </is>
      </c>
      <c r="L334" s="0">
        <v>2026</v>
      </c>
      <c r="M334" s="0" t="inlineStr">
        <is>
          <t xml:space="preserve">927</t>
        </is>
      </c>
      <c r="N334" s="0" t="inlineStr">
        <is>
          <t xml:space="preserve">ON</t>
        </is>
      </c>
      <c r="O334" s="0">
        <v>2</v>
      </c>
    </row>
    <row r="335">
      <c r="A335" s="0" t="inlineStr">
        <is>
          <t xml:space="preserve">226</t>
        </is>
      </c>
      <c r="B335" s="0" t="inlineStr">
        <is>
          <t xml:space="preserve">GG</t>
        </is>
      </c>
      <c r="C335" s="0" t="inlineStr">
        <is>
          <t xml:space="preserve">09/02/2026</t>
        </is>
      </c>
      <c r="D335" s="0" t="inlineStr">
        <is>
          <t xml:space="preserve">095</t>
        </is>
      </c>
      <c r="E335" s="0" t="inlineStr">
        <is>
          <t xml:space="preserve">26000083</t>
        </is>
      </c>
      <c r="F335" s="0" t="inlineStr">
        <is>
          <t xml:space="preserve">SALAS SALAS ALICIA</t>
        </is>
      </c>
      <c r="G335" s="2">
        <v>0</v>
      </c>
      <c r="H335" s="2">
        <v>175.08</v>
      </c>
      <c r="I335" s="2">
        <f>I334+G335-H335</f>
        <v>38941.82</v>
      </c>
      <c r="J335" s="0" t="inlineStr">
        <is>
          <t xml:space="preserve">S/.</t>
        </is>
      </c>
      <c r="K335" s="0" t="inlineStr">
        <is>
          <t xml:space="preserve">N</t>
        </is>
      </c>
      <c r="L335" s="0">
        <v>2026</v>
      </c>
      <c r="M335" s="0" t="inlineStr">
        <is>
          <t xml:space="preserve">927</t>
        </is>
      </c>
      <c r="N335" s="0" t="inlineStr">
        <is>
          <t xml:space="preserve">ON</t>
        </is>
      </c>
      <c r="O335" s="0">
        <v>2</v>
      </c>
    </row>
    <row r="336">
      <c r="A336" s="0" t="inlineStr">
        <is>
          <t xml:space="preserve">226</t>
        </is>
      </c>
      <c r="B336" s="0" t="inlineStr">
        <is>
          <t xml:space="preserve">GG</t>
        </is>
      </c>
      <c r="C336" s="0" t="inlineStr">
        <is>
          <t xml:space="preserve">09/02/2026</t>
        </is>
      </c>
      <c r="D336" s="0" t="inlineStr">
        <is>
          <t xml:space="preserve">095</t>
        </is>
      </c>
      <c r="E336" s="0" t="inlineStr">
        <is>
          <t xml:space="preserve">26000084</t>
        </is>
      </c>
      <c r="F336" s="0" t="inlineStr">
        <is>
          <t xml:space="preserve">OWAKI DE PAREDES EMIDIA</t>
        </is>
      </c>
      <c r="G336" s="2">
        <v>0</v>
      </c>
      <c r="H336" s="2">
        <v>566.97</v>
      </c>
      <c r="I336" s="2">
        <f>I335+G336-H336</f>
        <v>38374.85</v>
      </c>
      <c r="J336" s="0" t="inlineStr">
        <is>
          <t xml:space="preserve">S/.</t>
        </is>
      </c>
      <c r="K336" s="0" t="inlineStr">
        <is>
          <t xml:space="preserve">N</t>
        </is>
      </c>
      <c r="L336" s="0">
        <v>2026</v>
      </c>
      <c r="M336" s="0" t="inlineStr">
        <is>
          <t xml:space="preserve">927</t>
        </is>
      </c>
      <c r="N336" s="0" t="inlineStr">
        <is>
          <t xml:space="preserve">ON</t>
        </is>
      </c>
      <c r="O336" s="0">
        <v>2</v>
      </c>
    </row>
    <row r="337">
      <c r="A337" s="0" t="inlineStr">
        <is>
          <t xml:space="preserve">226</t>
        </is>
      </c>
      <c r="B337" s="0" t="inlineStr">
        <is>
          <t xml:space="preserve">GG</t>
        </is>
      </c>
      <c r="C337" s="0" t="inlineStr">
        <is>
          <t xml:space="preserve">09/02/2026</t>
        </is>
      </c>
      <c r="D337" s="0" t="inlineStr">
        <is>
          <t xml:space="preserve">095</t>
        </is>
      </c>
      <c r="E337" s="0" t="inlineStr">
        <is>
          <t xml:space="preserve">26000086</t>
        </is>
      </c>
      <c r="F337" s="0" t="inlineStr">
        <is>
          <t xml:space="preserve">TELLO MORI LILIA</t>
        </is>
      </c>
      <c r="G337" s="2">
        <v>0</v>
      </c>
      <c r="H337" s="2">
        <v>867.3</v>
      </c>
      <c r="I337" s="2">
        <f>I336+G337-H337</f>
        <v>37507.55</v>
      </c>
      <c r="J337" s="0" t="inlineStr">
        <is>
          <t xml:space="preserve">S/.</t>
        </is>
      </c>
      <c r="K337" s="0" t="inlineStr">
        <is>
          <t xml:space="preserve">N</t>
        </is>
      </c>
      <c r="L337" s="0">
        <v>2026</v>
      </c>
      <c r="M337" s="0" t="inlineStr">
        <is>
          <t xml:space="preserve">927</t>
        </is>
      </c>
      <c r="N337" s="0" t="inlineStr">
        <is>
          <t xml:space="preserve">ON</t>
        </is>
      </c>
      <c r="O337" s="0">
        <v>2</v>
      </c>
    </row>
    <row r="338">
      <c r="A338" s="0" t="inlineStr">
        <is>
          <t xml:space="preserve">226</t>
        </is>
      </c>
      <c r="B338" s="0" t="inlineStr">
        <is>
          <t xml:space="preserve">GG</t>
        </is>
      </c>
      <c r="C338" s="0" t="inlineStr">
        <is>
          <t xml:space="preserve">09/02/2026</t>
        </is>
      </c>
      <c r="D338" s="0" t="inlineStr">
        <is>
          <t xml:space="preserve">095</t>
        </is>
      </c>
      <c r="E338" s="0" t="inlineStr">
        <is>
          <t xml:space="preserve">26000087</t>
        </is>
      </c>
      <c r="F338" s="0" t="inlineStr">
        <is>
          <t xml:space="preserve">DIAZ MURRIETA DE FASANANDO ESTALY</t>
        </is>
      </c>
      <c r="G338" s="2">
        <v>0</v>
      </c>
      <c r="H338" s="2">
        <v>1128.25</v>
      </c>
      <c r="I338" s="2">
        <f>I337+G338-H338</f>
        <v>36379.3</v>
      </c>
      <c r="J338" s="0" t="inlineStr">
        <is>
          <t xml:space="preserve">S/.</t>
        </is>
      </c>
      <c r="K338" s="0" t="inlineStr">
        <is>
          <t xml:space="preserve">N</t>
        </is>
      </c>
      <c r="L338" s="0">
        <v>2026</v>
      </c>
      <c r="M338" s="0" t="inlineStr">
        <is>
          <t xml:space="preserve">927</t>
        </is>
      </c>
      <c r="N338" s="0" t="inlineStr">
        <is>
          <t xml:space="preserve">ON</t>
        </is>
      </c>
      <c r="O338" s="0">
        <v>2</v>
      </c>
    </row>
    <row r="339">
      <c r="A339" s="0" t="inlineStr">
        <is>
          <t xml:space="preserve">226</t>
        </is>
      </c>
      <c r="B339" s="0" t="inlineStr">
        <is>
          <t xml:space="preserve">GG</t>
        </is>
      </c>
      <c r="C339" s="0" t="inlineStr">
        <is>
          <t xml:space="preserve">09/02/2026</t>
        </is>
      </c>
      <c r="D339" s="0" t="inlineStr">
        <is>
          <t xml:space="preserve">095</t>
        </is>
      </c>
      <c r="E339" s="0" t="inlineStr">
        <is>
          <t xml:space="preserve">26000088</t>
        </is>
      </c>
      <c r="F339" s="0" t="inlineStr">
        <is>
          <t xml:space="preserve">FLORES VILLACORTA DE ALVARADO VICTORIA</t>
        </is>
      </c>
      <c r="G339" s="2">
        <v>0</v>
      </c>
      <c r="H339" s="2">
        <v>924.16</v>
      </c>
      <c r="I339" s="2">
        <f>I338+G339-H339</f>
        <v>35455.14</v>
      </c>
      <c r="J339" s="0" t="inlineStr">
        <is>
          <t xml:space="preserve">S/.</t>
        </is>
      </c>
      <c r="K339" s="0" t="inlineStr">
        <is>
          <t xml:space="preserve">N</t>
        </is>
      </c>
      <c r="L339" s="0">
        <v>2026</v>
      </c>
      <c r="M339" s="0" t="inlineStr">
        <is>
          <t xml:space="preserve">927</t>
        </is>
      </c>
      <c r="N339" s="0" t="inlineStr">
        <is>
          <t xml:space="preserve">ON</t>
        </is>
      </c>
      <c r="O339" s="0">
        <v>2</v>
      </c>
    </row>
    <row r="340">
      <c r="A340" s="0" t="inlineStr">
        <is>
          <t xml:space="preserve">226</t>
        </is>
      </c>
      <c r="B340" s="0" t="inlineStr">
        <is>
          <t xml:space="preserve">GG</t>
        </is>
      </c>
      <c r="C340" s="0" t="inlineStr">
        <is>
          <t xml:space="preserve">09/02/2026</t>
        </is>
      </c>
      <c r="D340" s="0" t="inlineStr">
        <is>
          <t xml:space="preserve">095</t>
        </is>
      </c>
      <c r="E340" s="0" t="inlineStr">
        <is>
          <t xml:space="preserve">26000090</t>
        </is>
      </c>
      <c r="F340" s="0" t="inlineStr">
        <is>
          <t xml:space="preserve">RAMIREZ ARCE CLEMENCIA</t>
        </is>
      </c>
      <c r="G340" s="2">
        <v>0</v>
      </c>
      <c r="H340" s="2">
        <v>977.08</v>
      </c>
      <c r="I340" s="2">
        <f>I339+G340-H340</f>
        <v>34478.06</v>
      </c>
      <c r="J340" s="0" t="inlineStr">
        <is>
          <t xml:space="preserve">S/.</t>
        </is>
      </c>
      <c r="K340" s="0" t="inlineStr">
        <is>
          <t xml:space="preserve">N</t>
        </is>
      </c>
      <c r="L340" s="0">
        <v>2026</v>
      </c>
      <c r="M340" s="0" t="inlineStr">
        <is>
          <t xml:space="preserve">927</t>
        </is>
      </c>
      <c r="N340" s="0" t="inlineStr">
        <is>
          <t xml:space="preserve">ON</t>
        </is>
      </c>
      <c r="O340" s="0">
        <v>2</v>
      </c>
    </row>
    <row r="341">
      <c r="A341" s="0" t="inlineStr">
        <is>
          <t xml:space="preserve">226</t>
        </is>
      </c>
      <c r="B341" s="0" t="inlineStr">
        <is>
          <t xml:space="preserve">GG</t>
        </is>
      </c>
      <c r="C341" s="0" t="inlineStr">
        <is>
          <t xml:space="preserve">09/02/2026</t>
        </is>
      </c>
      <c r="D341" s="0" t="inlineStr">
        <is>
          <t xml:space="preserve">095</t>
        </is>
      </c>
      <c r="E341" s="0" t="inlineStr">
        <is>
          <t xml:space="preserve">26000091</t>
        </is>
      </c>
      <c r="F341" s="0" t="inlineStr">
        <is>
          <t xml:space="preserve">CHAVEZ UPIACHIHUA ALIDA</t>
        </is>
      </c>
      <c r="G341" s="2">
        <v>0</v>
      </c>
      <c r="H341" s="2">
        <v>816.61</v>
      </c>
      <c r="I341" s="2">
        <f>I340+G341-H341</f>
        <v>33661.45</v>
      </c>
      <c r="J341" s="0" t="inlineStr">
        <is>
          <t xml:space="preserve">S/.</t>
        </is>
      </c>
      <c r="K341" s="0" t="inlineStr">
        <is>
          <t xml:space="preserve">N</t>
        </is>
      </c>
      <c r="L341" s="0">
        <v>2026</v>
      </c>
      <c r="M341" s="0" t="inlineStr">
        <is>
          <t xml:space="preserve">927</t>
        </is>
      </c>
      <c r="N341" s="0" t="inlineStr">
        <is>
          <t xml:space="preserve">ON</t>
        </is>
      </c>
      <c r="O341" s="0">
        <v>2</v>
      </c>
    </row>
    <row r="342">
      <c r="A342" s="0" t="inlineStr">
        <is>
          <t xml:space="preserve">226</t>
        </is>
      </c>
      <c r="B342" s="0" t="inlineStr">
        <is>
          <t xml:space="preserve">GG</t>
        </is>
      </c>
      <c r="C342" s="0" t="inlineStr">
        <is>
          <t xml:space="preserve">09/02/2026</t>
        </is>
      </c>
      <c r="D342" s="0" t="inlineStr">
        <is>
          <t xml:space="preserve">095</t>
        </is>
      </c>
      <c r="E342" s="0" t="inlineStr">
        <is>
          <t xml:space="preserve">26000094</t>
        </is>
      </c>
      <c r="F342" s="0" t="inlineStr">
        <is>
          <t xml:space="preserve">GARCIA DELGADO TERESA</t>
        </is>
      </c>
      <c r="G342" s="2">
        <v>0</v>
      </c>
      <c r="H342" s="2">
        <v>784.6</v>
      </c>
      <c r="I342" s="2">
        <f>I341+G342-H342</f>
        <v>32876.85</v>
      </c>
      <c r="J342" s="0" t="inlineStr">
        <is>
          <t xml:space="preserve">S/.</t>
        </is>
      </c>
      <c r="K342" s="0" t="inlineStr">
        <is>
          <t xml:space="preserve">N</t>
        </is>
      </c>
      <c r="L342" s="0">
        <v>2026</v>
      </c>
      <c r="M342" s="0" t="inlineStr">
        <is>
          <t xml:space="preserve">927</t>
        </is>
      </c>
      <c r="N342" s="0" t="inlineStr">
        <is>
          <t xml:space="preserve">ON</t>
        </is>
      </c>
      <c r="O342" s="0">
        <v>2</v>
      </c>
    </row>
    <row r="343">
      <c r="A343" s="0" t="inlineStr">
        <is>
          <t xml:space="preserve">226</t>
        </is>
      </c>
      <c r="B343" s="0" t="inlineStr">
        <is>
          <t xml:space="preserve">GG</t>
        </is>
      </c>
      <c r="C343" s="0" t="inlineStr">
        <is>
          <t xml:space="preserve">09/02/2026</t>
        </is>
      </c>
      <c r="D343" s="0" t="inlineStr">
        <is>
          <t xml:space="preserve">096</t>
        </is>
      </c>
      <c r="E343" s="0" t="inlineStr">
        <is>
          <t xml:space="preserve">26100112</t>
        </is>
      </c>
      <c r="F343" s="0" t="inlineStr">
        <is>
          <t xml:space="preserve">BANCO DE LA NACION</t>
        </is>
      </c>
      <c r="G343" s="2">
        <v>0</v>
      </c>
      <c r="H343" s="2">
        <v>8463.41</v>
      </c>
      <c r="I343" s="2">
        <f>I342+G343-H343</f>
        <v>24413.44</v>
      </c>
      <c r="J343" s="0" t="inlineStr">
        <is>
          <t xml:space="preserve">S/.</t>
        </is>
      </c>
      <c r="K343" s="0" t="inlineStr">
        <is>
          <t xml:space="preserve">N</t>
        </is>
      </c>
      <c r="L343" s="0">
        <v>2026</v>
      </c>
      <c r="M343" s="0" t="inlineStr">
        <is>
          <t xml:space="preserve">927</t>
        </is>
      </c>
      <c r="N343" s="0" t="inlineStr">
        <is>
          <t xml:space="preserve">ON</t>
        </is>
      </c>
      <c r="O343" s="0">
        <v>2</v>
      </c>
    </row>
    <row r="344">
      <c r="A344" s="0" t="inlineStr">
        <is>
          <t xml:space="preserve">226</t>
        </is>
      </c>
      <c r="B344" s="0" t="inlineStr">
        <is>
          <t xml:space="preserve">GG</t>
        </is>
      </c>
      <c r="C344" s="0" t="inlineStr">
        <is>
          <t xml:space="preserve">09/02/2026</t>
        </is>
      </c>
      <c r="D344" s="0" t="inlineStr">
        <is>
          <t xml:space="preserve">095</t>
        </is>
      </c>
      <c r="E344" s="0" t="inlineStr">
        <is>
          <t xml:space="preserve">26000089</t>
        </is>
      </c>
      <c r="F344" s="0" t="inlineStr">
        <is>
          <t xml:space="preserve">GARCIA VASQUEZ JOSEFA</t>
        </is>
      </c>
      <c r="G344" s="2">
        <v>0</v>
      </c>
      <c r="H344" s="2">
        <v>886.62</v>
      </c>
      <c r="I344" s="2">
        <f>I343+G344-H344</f>
        <v>23526.82</v>
      </c>
      <c r="J344" s="0" t="inlineStr">
        <is>
          <t xml:space="preserve">S/.</t>
        </is>
      </c>
      <c r="K344" s="0" t="inlineStr">
        <is>
          <t xml:space="preserve">N</t>
        </is>
      </c>
      <c r="L344" s="0">
        <v>2026</v>
      </c>
      <c r="M344" s="0" t="inlineStr">
        <is>
          <t xml:space="preserve">927</t>
        </is>
      </c>
      <c r="N344" s="0" t="inlineStr">
        <is>
          <t xml:space="preserve">ON</t>
        </is>
      </c>
      <c r="O344" s="0">
        <v>2</v>
      </c>
    </row>
    <row r="345">
      <c r="A345" s="0" t="inlineStr">
        <is>
          <t xml:space="preserve">226</t>
        </is>
      </c>
      <c r="B345" s="0" t="inlineStr">
        <is>
          <t xml:space="preserve">GG</t>
        </is>
      </c>
      <c r="C345" s="0" t="inlineStr">
        <is>
          <t xml:space="preserve">09/02/2026</t>
        </is>
      </c>
      <c r="D345" s="0" t="inlineStr">
        <is>
          <t xml:space="preserve">095</t>
        </is>
      </c>
      <c r="E345" s="0" t="inlineStr">
        <is>
          <t xml:space="preserve">26000092</t>
        </is>
      </c>
      <c r="F345" s="0" t="inlineStr">
        <is>
          <t xml:space="preserve">VERGARA FASANANDO PILAR</t>
        </is>
      </c>
      <c r="G345" s="2">
        <v>0</v>
      </c>
      <c r="H345" s="2">
        <v>941.4</v>
      </c>
      <c r="I345" s="2">
        <f>I344+G345-H345</f>
        <v>22585.42</v>
      </c>
      <c r="J345" s="0" t="inlineStr">
        <is>
          <t xml:space="preserve">S/.</t>
        </is>
      </c>
      <c r="K345" s="0" t="inlineStr">
        <is>
          <t xml:space="preserve">N</t>
        </is>
      </c>
      <c r="L345" s="0">
        <v>2026</v>
      </c>
      <c r="M345" s="0" t="inlineStr">
        <is>
          <t xml:space="preserve">927</t>
        </is>
      </c>
      <c r="N345" s="0" t="inlineStr">
        <is>
          <t xml:space="preserve">ON</t>
        </is>
      </c>
      <c r="O345" s="0">
        <v>2</v>
      </c>
    </row>
    <row r="346">
      <c r="A346" s="0" t="inlineStr">
        <is>
          <t xml:space="preserve">226</t>
        </is>
      </c>
      <c r="B346" s="0" t="inlineStr">
        <is>
          <t xml:space="preserve">GG</t>
        </is>
      </c>
      <c r="C346" s="0" t="inlineStr">
        <is>
          <t xml:space="preserve">09/02/2026</t>
        </is>
      </c>
      <c r="D346" s="0" t="inlineStr">
        <is>
          <t xml:space="preserve">095</t>
        </is>
      </c>
      <c r="E346" s="0" t="inlineStr">
        <is>
          <t xml:space="preserve">26000085</t>
        </is>
      </c>
      <c r="F346" s="0" t="inlineStr">
        <is>
          <t xml:space="preserve">TUANAMA MIRANDA MAMERTO</t>
        </is>
      </c>
      <c r="G346" s="2">
        <v>0</v>
      </c>
      <c r="H346" s="2">
        <v>1252.93</v>
      </c>
      <c r="I346" s="2">
        <f>I345+G346-H346</f>
        <v>21332.49</v>
      </c>
      <c r="J346" s="0" t="inlineStr">
        <is>
          <t xml:space="preserve">S/.</t>
        </is>
      </c>
      <c r="K346" s="0" t="inlineStr">
        <is>
          <t xml:space="preserve">N</t>
        </is>
      </c>
      <c r="L346" s="0">
        <v>2026</v>
      </c>
      <c r="M346" s="0" t="inlineStr">
        <is>
          <t xml:space="preserve">927</t>
        </is>
      </c>
      <c r="N346" s="0" t="inlineStr">
        <is>
          <t xml:space="preserve">ON</t>
        </is>
      </c>
      <c r="O346" s="0">
        <v>2</v>
      </c>
    </row>
    <row r="347">
      <c r="A347" s="0" t="inlineStr">
        <is>
          <t xml:space="preserve">226</t>
        </is>
      </c>
      <c r="B347" s="0" t="inlineStr">
        <is>
          <t xml:space="preserve">GG</t>
        </is>
      </c>
      <c r="C347" s="0" t="inlineStr">
        <is>
          <t xml:space="preserve">09/02/2026</t>
        </is>
      </c>
      <c r="D347" s="0" t="inlineStr">
        <is>
          <t xml:space="preserve">095</t>
        </is>
      </c>
      <c r="E347" s="0" t="inlineStr">
        <is>
          <t xml:space="preserve">26000093</t>
        </is>
      </c>
      <c r="F347" s="0" t="inlineStr">
        <is>
          <t xml:space="preserve">PAREDES PEZO DE PRETELL JULIA</t>
        </is>
      </c>
      <c r="G347" s="2">
        <v>0</v>
      </c>
      <c r="H347" s="2">
        <v>943.94</v>
      </c>
      <c r="I347" s="2">
        <f>I346+G347-H347</f>
        <v>20388.55</v>
      </c>
      <c r="J347" s="0" t="inlineStr">
        <is>
          <t xml:space="preserve">S/.</t>
        </is>
      </c>
      <c r="K347" s="0" t="inlineStr">
        <is>
          <t xml:space="preserve">N</t>
        </is>
      </c>
      <c r="L347" s="0">
        <v>2026</v>
      </c>
      <c r="M347" s="0" t="inlineStr">
        <is>
          <t xml:space="preserve">927</t>
        </is>
      </c>
      <c r="N347" s="0" t="inlineStr">
        <is>
          <t xml:space="preserve">ON</t>
        </is>
      </c>
      <c r="O347" s="0">
        <v>2</v>
      </c>
    </row>
    <row r="348">
      <c r="A348" s="0" t="inlineStr">
        <is>
          <t xml:space="preserve">226</t>
        </is>
      </c>
      <c r="B348" s="0" t="inlineStr">
        <is>
          <t xml:space="preserve">GG</t>
        </is>
      </c>
      <c r="C348" s="0" t="inlineStr">
        <is>
          <t xml:space="preserve">09/02/2026</t>
        </is>
      </c>
      <c r="D348" s="0" t="inlineStr">
        <is>
          <t xml:space="preserve">095</t>
        </is>
      </c>
      <c r="E348" s="0" t="inlineStr">
        <is>
          <t xml:space="preserve">26000095</t>
        </is>
      </c>
      <c r="F348" s="0" t="inlineStr">
        <is>
          <t xml:space="preserve">VILLACORTA DIAZ FRANCISCA</t>
        </is>
      </c>
      <c r="G348" s="2">
        <v>0</v>
      </c>
      <c r="H348" s="2">
        <v>943.54</v>
      </c>
      <c r="I348" s="2">
        <f>I347+G348-H348</f>
        <v>19445.01</v>
      </c>
      <c r="J348" s="0" t="inlineStr">
        <is>
          <t xml:space="preserve">S/.</t>
        </is>
      </c>
      <c r="K348" s="0" t="inlineStr">
        <is>
          <t xml:space="preserve">N</t>
        </is>
      </c>
      <c r="L348" s="0">
        <v>2026</v>
      </c>
      <c r="M348" s="0" t="inlineStr">
        <is>
          <t xml:space="preserve">927</t>
        </is>
      </c>
      <c r="N348" s="0" t="inlineStr">
        <is>
          <t xml:space="preserve">ON</t>
        </is>
      </c>
      <c r="O348" s="0">
        <v>2</v>
      </c>
    </row>
    <row r="349">
      <c r="A349" s="0" t="inlineStr">
        <is>
          <t xml:space="preserve">226</t>
        </is>
      </c>
      <c r="B349" s="0" t="inlineStr">
        <is>
          <t xml:space="preserve">GG</t>
        </is>
      </c>
      <c r="C349" s="0" t="inlineStr">
        <is>
          <t xml:space="preserve">09/02/2026</t>
        </is>
      </c>
      <c r="D349" s="0" t="inlineStr">
        <is>
          <t xml:space="preserve">096</t>
        </is>
      </c>
      <c r="E349" s="0" t="inlineStr">
        <is>
          <t xml:space="preserve">26100110</t>
        </is>
      </c>
      <c r="F349" s="0" t="inlineStr">
        <is>
          <t xml:space="preserve">BANCO DE LA NACION</t>
        </is>
      </c>
      <c r="G349" s="2">
        <v>0</v>
      </c>
      <c r="H349" s="2">
        <v>959376.02</v>
      </c>
      <c r="I349" s="2">
        <f>I348+G349-H349</f>
        <v>-939931.01</v>
      </c>
      <c r="J349" s="0" t="inlineStr">
        <is>
          <t xml:space="preserve">S/.</t>
        </is>
      </c>
      <c r="K349" s="0" t="inlineStr">
        <is>
          <t xml:space="preserve">N</t>
        </is>
      </c>
      <c r="L349" s="0">
        <v>2026</v>
      </c>
      <c r="M349" s="0" t="inlineStr">
        <is>
          <t xml:space="preserve">927</t>
        </is>
      </c>
      <c r="N349" s="0" t="inlineStr">
        <is>
          <t xml:space="preserve">ON</t>
        </is>
      </c>
      <c r="O349" s="0">
        <v>2</v>
      </c>
    </row>
    <row r="350">
      <c r="A350" s="0" t="inlineStr">
        <is>
          <t xml:space="preserve">226</t>
        </is>
      </c>
      <c r="B350" s="0" t="inlineStr">
        <is>
          <t xml:space="preserve">GG</t>
        </is>
      </c>
      <c r="C350" s="0" t="inlineStr">
        <is>
          <t xml:space="preserve">09/02/2026</t>
        </is>
      </c>
      <c r="D350" s="0" t="inlineStr">
        <is>
          <t xml:space="preserve">096</t>
        </is>
      </c>
      <c r="E350" s="0" t="inlineStr">
        <is>
          <t xml:space="preserve">26100111</t>
        </is>
      </c>
      <c r="F350" s="0" t="inlineStr">
        <is>
          <t xml:space="preserve">BANCO DE LA NACION</t>
        </is>
      </c>
      <c r="G350" s="2">
        <v>0</v>
      </c>
      <c r="H350" s="2">
        <v>258352.12</v>
      </c>
      <c r="I350" s="2">
        <f>I349+G350-H350</f>
        <v>-1198283.13</v>
      </c>
      <c r="J350" s="0" t="inlineStr">
        <is>
          <t xml:space="preserve">S/.</t>
        </is>
      </c>
      <c r="K350" s="0" t="inlineStr">
        <is>
          <t xml:space="preserve">N</t>
        </is>
      </c>
      <c r="L350" s="0">
        <v>2026</v>
      </c>
      <c r="M350" s="0" t="inlineStr">
        <is>
          <t xml:space="preserve">927</t>
        </is>
      </c>
      <c r="N350" s="0" t="inlineStr">
        <is>
          <t xml:space="preserve">ON</t>
        </is>
      </c>
      <c r="O350" s="0">
        <v>2</v>
      </c>
    </row>
    <row r="351">
      <c r="A351" s="0" t="inlineStr">
        <is>
          <t xml:space="preserve">226</t>
        </is>
      </c>
      <c r="B351" s="0" t="inlineStr">
        <is>
          <t xml:space="preserve">GG</t>
        </is>
      </c>
      <c r="C351" s="0" t="inlineStr">
        <is>
          <t xml:space="preserve">10/02/2026</t>
        </is>
      </c>
      <c r="D351" s="0" t="inlineStr">
        <is>
          <t xml:space="preserve">065</t>
        </is>
      </c>
      <c r="E351" s="0" t="inlineStr">
        <is>
          <t xml:space="preserve">20279394</t>
        </is>
      </c>
      <c r="F351" s="0" t="inlineStr">
        <is>
          <t xml:space="preserve">GARCIA GARCIA VIRGILIA</t>
        </is>
      </c>
      <c r="G351" s="2">
        <v>0</v>
      </c>
      <c r="H351" s="2">
        <v>943.58</v>
      </c>
      <c r="I351" s="2">
        <f>I350+G351-H351</f>
        <v>-1199226.71</v>
      </c>
      <c r="J351" s="0" t="inlineStr">
        <is>
          <t xml:space="preserve">S/.</t>
        </is>
      </c>
      <c r="K351" s="0" t="inlineStr">
        <is>
          <t xml:space="preserve">N</t>
        </is>
      </c>
      <c r="L351" s="0">
        <v>2026</v>
      </c>
      <c r="M351" s="0" t="inlineStr">
        <is>
          <t xml:space="preserve">927</t>
        </is>
      </c>
      <c r="N351" s="0" t="inlineStr">
        <is>
          <t xml:space="preserve">ON</t>
        </is>
      </c>
      <c r="O351" s="0">
        <v>2</v>
      </c>
    </row>
    <row r="352">
      <c r="A352" s="0" t="inlineStr">
        <is>
          <t xml:space="preserve">226</t>
        </is>
      </c>
      <c r="B352" s="0" t="inlineStr">
        <is>
          <t xml:space="preserve">GG</t>
        </is>
      </c>
      <c r="C352" s="0" t="inlineStr">
        <is>
          <t xml:space="preserve">10/02/2026</t>
        </is>
      </c>
      <c r="D352" s="0" t="inlineStr">
        <is>
          <t xml:space="preserve">065</t>
        </is>
      </c>
      <c r="E352" s="0" t="inlineStr">
        <is>
          <t xml:space="preserve">20279395</t>
        </is>
      </c>
      <c r="F352" s="0" t="inlineStr">
        <is>
          <t xml:space="preserve">LECCA CHAVEZ MAURICIO RAFAEL</t>
        </is>
      </c>
      <c r="G352" s="2">
        <v>0</v>
      </c>
      <c r="H352" s="2">
        <v>333.64</v>
      </c>
      <c r="I352" s="2">
        <f>I351+G352-H352</f>
        <v>-1199560.35</v>
      </c>
      <c r="J352" s="0" t="inlineStr">
        <is>
          <t xml:space="preserve">S/.</t>
        </is>
      </c>
      <c r="K352" s="0" t="inlineStr">
        <is>
          <t xml:space="preserve">N</t>
        </is>
      </c>
      <c r="L352" s="0">
        <v>2026</v>
      </c>
      <c r="M352" s="0" t="inlineStr">
        <is>
          <t xml:space="preserve">927</t>
        </is>
      </c>
      <c r="N352" s="0" t="inlineStr">
        <is>
          <t xml:space="preserve">ON</t>
        </is>
      </c>
      <c r="O352" s="0">
        <v>2</v>
      </c>
    </row>
    <row r="353">
      <c r="A353" s="0" t="inlineStr">
        <is>
          <t xml:space="preserve">226</t>
        </is>
      </c>
      <c r="B353" s="0" t="inlineStr">
        <is>
          <t xml:space="preserve">GG</t>
        </is>
      </c>
      <c r="C353" s="0" t="inlineStr">
        <is>
          <t xml:space="preserve">10/02/2026</t>
        </is>
      </c>
      <c r="D353" s="0" t="inlineStr">
        <is>
          <t xml:space="preserve">065</t>
        </is>
      </c>
      <c r="E353" s="0" t="inlineStr">
        <is>
          <t xml:space="preserve">20279396</t>
        </is>
      </c>
      <c r="F353" s="0" t="inlineStr">
        <is>
          <t xml:space="preserve">MESIAS MONCADA JESUS ALFREDO</t>
        </is>
      </c>
      <c r="G353" s="2">
        <v>0</v>
      </c>
      <c r="H353" s="2">
        <v>940.64</v>
      </c>
      <c r="I353" s="2">
        <f>I352+G353-H353</f>
        <v>-1200500.99</v>
      </c>
      <c r="J353" s="0" t="inlineStr">
        <is>
          <t xml:space="preserve">S/.</t>
        </is>
      </c>
      <c r="K353" s="0" t="inlineStr">
        <is>
          <t xml:space="preserve">N</t>
        </is>
      </c>
      <c r="L353" s="0">
        <v>2026</v>
      </c>
      <c r="M353" s="0" t="inlineStr">
        <is>
          <t xml:space="preserve">927</t>
        </is>
      </c>
      <c r="N353" s="0" t="inlineStr">
        <is>
          <t xml:space="preserve">ON</t>
        </is>
      </c>
      <c r="O353" s="0">
        <v>2</v>
      </c>
    </row>
    <row r="354">
      <c r="A354" s="0" t="inlineStr">
        <is>
          <t xml:space="preserve">226</t>
        </is>
      </c>
      <c r="B354" s="0" t="inlineStr">
        <is>
          <t xml:space="preserve">GG</t>
        </is>
      </c>
      <c r="C354" s="0" t="inlineStr">
        <is>
          <t xml:space="preserve">10/02/2026</t>
        </is>
      </c>
      <c r="D354" s="0" t="inlineStr">
        <is>
          <t xml:space="preserve">065</t>
        </is>
      </c>
      <c r="E354" s="0" t="inlineStr">
        <is>
          <t xml:space="preserve">20279397</t>
        </is>
      </c>
      <c r="F354" s="0" t="inlineStr">
        <is>
          <t xml:space="preserve">MESIAS MONCADA JESUS ALFREDO</t>
        </is>
      </c>
      <c r="G354" s="2">
        <v>0</v>
      </c>
      <c r="H354" s="2">
        <v>920.63</v>
      </c>
      <c r="I354" s="2">
        <f>I353+G354-H354</f>
        <v>-1201421.62</v>
      </c>
      <c r="J354" s="0" t="inlineStr">
        <is>
          <t xml:space="preserve">S/.</t>
        </is>
      </c>
      <c r="K354" s="0" t="inlineStr">
        <is>
          <t xml:space="preserve">N</t>
        </is>
      </c>
      <c r="L354" s="0">
        <v>2026</v>
      </c>
      <c r="M354" s="0" t="inlineStr">
        <is>
          <t xml:space="preserve">927</t>
        </is>
      </c>
      <c r="N354" s="0" t="inlineStr">
        <is>
          <t xml:space="preserve">ON</t>
        </is>
      </c>
      <c r="O354" s="0">
        <v>2</v>
      </c>
    </row>
    <row r="355">
      <c r="A355" s="0" t="inlineStr">
        <is>
          <t xml:space="preserve">226</t>
        </is>
      </c>
      <c r="B355" s="0" t="inlineStr">
        <is>
          <t xml:space="preserve">GG</t>
        </is>
      </c>
      <c r="C355" s="0" t="inlineStr">
        <is>
          <t xml:space="preserve">09/02/2026</t>
        </is>
      </c>
      <c r="D355" s="0" t="inlineStr">
        <is>
          <t xml:space="preserve">095</t>
        </is>
      </c>
      <c r="E355" s="0" t="inlineStr">
        <is>
          <t xml:space="preserve">26000104</t>
        </is>
      </c>
      <c r="F355" s="0" t="inlineStr">
        <is>
          <t xml:space="preserve">NECIOSUP GALLARDO MARIA MATILDE</t>
        </is>
      </c>
      <c r="G355" s="2">
        <v>0</v>
      </c>
      <c r="H355" s="2">
        <v>893.15</v>
      </c>
      <c r="I355" s="2">
        <f>I354+G355-H355</f>
        <v>-1202314.77</v>
      </c>
      <c r="J355" s="0" t="inlineStr">
        <is>
          <t xml:space="preserve">S/.</t>
        </is>
      </c>
      <c r="K355" s="0" t="inlineStr">
        <is>
          <t xml:space="preserve">N</t>
        </is>
      </c>
      <c r="L355" s="0">
        <v>2026</v>
      </c>
      <c r="M355" s="0" t="inlineStr">
        <is>
          <t xml:space="preserve">927</t>
        </is>
      </c>
      <c r="N355" s="0" t="inlineStr">
        <is>
          <t xml:space="preserve">ON</t>
        </is>
      </c>
      <c r="O355" s="0">
        <v>2</v>
      </c>
    </row>
    <row r="356">
      <c r="A356" s="0" t="inlineStr">
        <is>
          <t xml:space="preserve">226</t>
        </is>
      </c>
      <c r="B356" s="0" t="inlineStr">
        <is>
          <t xml:space="preserve">GG</t>
        </is>
      </c>
      <c r="C356" s="0" t="inlineStr">
        <is>
          <t xml:space="preserve">10/02/2026</t>
        </is>
      </c>
      <c r="D356" s="0" t="inlineStr">
        <is>
          <t xml:space="preserve">065</t>
        </is>
      </c>
      <c r="E356" s="0" t="inlineStr">
        <is>
          <t xml:space="preserve">20279398</t>
        </is>
      </c>
      <c r="F356" s="0" t="inlineStr">
        <is>
          <t xml:space="preserve">RUIZ DE SANTANDER LIDIA ESTHER</t>
        </is>
      </c>
      <c r="G356" s="2">
        <v>0</v>
      </c>
      <c r="H356" s="2">
        <v>941.04</v>
      </c>
      <c r="I356" s="2">
        <f>I355+G356-H356</f>
        <v>-1203255.81</v>
      </c>
      <c r="J356" s="0" t="inlineStr">
        <is>
          <t xml:space="preserve">S/.</t>
        </is>
      </c>
      <c r="K356" s="0" t="inlineStr">
        <is>
          <t xml:space="preserve">N</t>
        </is>
      </c>
      <c r="L356" s="0">
        <v>2026</v>
      </c>
      <c r="M356" s="0" t="inlineStr">
        <is>
          <t xml:space="preserve">927</t>
        </is>
      </c>
      <c r="N356" s="0" t="inlineStr">
        <is>
          <t xml:space="preserve">ON</t>
        </is>
      </c>
      <c r="O356" s="0">
        <v>2</v>
      </c>
    </row>
    <row r="357">
      <c r="A357" s="0" t="inlineStr">
        <is>
          <t xml:space="preserve">226</t>
        </is>
      </c>
      <c r="B357" s="0" t="inlineStr">
        <is>
          <t xml:space="preserve">GG</t>
        </is>
      </c>
      <c r="C357" s="0" t="inlineStr">
        <is>
          <t xml:space="preserve">10/02/2026</t>
        </is>
      </c>
      <c r="D357" s="0" t="inlineStr">
        <is>
          <t xml:space="preserve">068</t>
        </is>
      </c>
      <c r="E357" s="0" t="inlineStr">
        <is>
          <t xml:space="preserve">26000055</t>
        </is>
      </c>
      <c r="F357" s="0" t="inlineStr">
        <is>
          <t xml:space="preserve">BANCO DE LA NACION</t>
        </is>
      </c>
      <c r="G357" s="2">
        <v>0</v>
      </c>
      <c r="H357" s="2">
        <v>66429.11</v>
      </c>
      <c r="I357" s="2">
        <f>I356+G357-H357</f>
        <v>-1269684.92</v>
      </c>
      <c r="J357" s="0" t="inlineStr">
        <is>
          <t xml:space="preserve">S/.</t>
        </is>
      </c>
      <c r="K357" s="0" t="inlineStr">
        <is>
          <t xml:space="preserve">N</t>
        </is>
      </c>
      <c r="L357" s="0">
        <v>2026</v>
      </c>
      <c r="M357" s="0" t="inlineStr">
        <is>
          <t xml:space="preserve">927</t>
        </is>
      </c>
      <c r="N357" s="0" t="inlineStr">
        <is>
          <t xml:space="preserve">ON</t>
        </is>
      </c>
      <c r="O357" s="0">
        <v>2</v>
      </c>
    </row>
    <row r="358">
      <c r="A358" s="0" t="inlineStr">
        <is>
          <t xml:space="preserve">226</t>
        </is>
      </c>
      <c r="B358" s="0" t="inlineStr">
        <is>
          <t xml:space="preserve">GG</t>
        </is>
      </c>
      <c r="C358" s="0" t="inlineStr">
        <is>
          <t xml:space="preserve">10/02/2026</t>
        </is>
      </c>
      <c r="D358" s="0" t="inlineStr">
        <is>
          <t xml:space="preserve">068</t>
        </is>
      </c>
      <c r="E358" s="0" t="inlineStr">
        <is>
          <t xml:space="preserve">26000059</t>
        </is>
      </c>
      <c r="F358" s="0" t="inlineStr">
        <is>
          <t xml:space="preserve">BANCO DE LA NACION</t>
        </is>
      </c>
      <c r="G358" s="2">
        <v>0</v>
      </c>
      <c r="H358" s="2">
        <v>652.31</v>
      </c>
      <c r="I358" s="2">
        <f>I357+G358-H358</f>
        <v>-1270337.23</v>
      </c>
      <c r="J358" s="0" t="inlineStr">
        <is>
          <t xml:space="preserve">S/.</t>
        </is>
      </c>
      <c r="K358" s="0" t="inlineStr">
        <is>
          <t xml:space="preserve">N</t>
        </is>
      </c>
      <c r="L358" s="0">
        <v>2026</v>
      </c>
      <c r="M358" s="0" t="inlineStr">
        <is>
          <t xml:space="preserve">927</t>
        </is>
      </c>
      <c r="N358" s="0" t="inlineStr">
        <is>
          <t xml:space="preserve">ON</t>
        </is>
      </c>
      <c r="O358" s="0">
        <v>2</v>
      </c>
    </row>
    <row r="359">
      <c r="A359" s="0" t="inlineStr">
        <is>
          <t xml:space="preserve">226</t>
        </is>
      </c>
      <c r="B359" s="0" t="inlineStr">
        <is>
          <t xml:space="preserve">GG</t>
        </is>
      </c>
      <c r="C359" s="0" t="inlineStr">
        <is>
          <t xml:space="preserve">09/02/2026</t>
        </is>
      </c>
      <c r="D359" s="0" t="inlineStr">
        <is>
          <t xml:space="preserve">095</t>
        </is>
      </c>
      <c r="E359" s="0" t="inlineStr">
        <is>
          <t xml:space="preserve">26000098</t>
        </is>
      </c>
      <c r="F359" s="0" t="inlineStr">
        <is>
          <t xml:space="preserve">ISUIZA VELA DE VASQUEZ CREMILDA</t>
        </is>
      </c>
      <c r="G359" s="2">
        <v>0</v>
      </c>
      <c r="H359" s="2">
        <v>886.26</v>
      </c>
      <c r="I359" s="2">
        <f>I358+G359-H359</f>
        <v>-1271223.49</v>
      </c>
      <c r="J359" s="0" t="inlineStr">
        <is>
          <t xml:space="preserve">S/.</t>
        </is>
      </c>
      <c r="K359" s="0" t="inlineStr">
        <is>
          <t xml:space="preserve">N</t>
        </is>
      </c>
      <c r="L359" s="0">
        <v>2026</v>
      </c>
      <c r="M359" s="0" t="inlineStr">
        <is>
          <t xml:space="preserve">927</t>
        </is>
      </c>
      <c r="N359" s="0" t="inlineStr">
        <is>
          <t xml:space="preserve">ON</t>
        </is>
      </c>
      <c r="O359" s="0">
        <v>2</v>
      </c>
    </row>
    <row r="360">
      <c r="A360" s="0" t="inlineStr">
        <is>
          <t xml:space="preserve">226</t>
        </is>
      </c>
      <c r="B360" s="0" t="inlineStr">
        <is>
          <t xml:space="preserve">GG</t>
        </is>
      </c>
      <c r="C360" s="0" t="inlineStr">
        <is>
          <t xml:space="preserve">10/02/2026</t>
        </is>
      </c>
      <c r="D360" s="0" t="inlineStr">
        <is>
          <t xml:space="preserve">068</t>
        </is>
      </c>
      <c r="E360" s="0" t="inlineStr">
        <is>
          <t xml:space="preserve">26000060</t>
        </is>
      </c>
      <c r="F360" s="0" t="inlineStr">
        <is>
          <t xml:space="preserve">BANCO DE LA NACION</t>
        </is>
      </c>
      <c r="G360" s="2">
        <v>0</v>
      </c>
      <c r="H360" s="2">
        <v>345</v>
      </c>
      <c r="I360" s="2">
        <f>I359+G360-H360</f>
        <v>-1271568.49</v>
      </c>
      <c r="J360" s="0" t="inlineStr">
        <is>
          <t xml:space="preserve">S/.</t>
        </is>
      </c>
      <c r="K360" s="0" t="inlineStr">
        <is>
          <t xml:space="preserve">N</t>
        </is>
      </c>
      <c r="L360" s="0">
        <v>2026</v>
      </c>
      <c r="M360" s="0" t="inlineStr">
        <is>
          <t xml:space="preserve">927</t>
        </is>
      </c>
      <c r="N360" s="0" t="inlineStr">
        <is>
          <t xml:space="preserve">ON</t>
        </is>
      </c>
      <c r="O360" s="0">
        <v>2</v>
      </c>
    </row>
    <row r="361">
      <c r="A361" s="0" t="inlineStr">
        <is>
          <t xml:space="preserve">226</t>
        </is>
      </c>
      <c r="B361" s="0" t="inlineStr">
        <is>
          <t xml:space="preserve">GG</t>
        </is>
      </c>
      <c r="C361" s="0" t="inlineStr">
        <is>
          <t xml:space="preserve">09/02/2026</t>
        </is>
      </c>
      <c r="D361" s="0" t="inlineStr">
        <is>
          <t xml:space="preserve">095</t>
        </is>
      </c>
      <c r="E361" s="0" t="inlineStr">
        <is>
          <t xml:space="preserve">26000099</t>
        </is>
      </c>
      <c r="F361" s="0" t="inlineStr">
        <is>
          <t xml:space="preserve">PINEDO HUAMAN VDA DE VILLACORTA MEGUITH</t>
        </is>
      </c>
      <c r="G361" s="2">
        <v>0</v>
      </c>
      <c r="H361" s="2">
        <v>903.82</v>
      </c>
      <c r="I361" s="2">
        <f>I360+G361-H361</f>
        <v>-1272472.31</v>
      </c>
      <c r="J361" s="0" t="inlineStr">
        <is>
          <t xml:space="preserve">S/.</t>
        </is>
      </c>
      <c r="K361" s="0" t="inlineStr">
        <is>
          <t xml:space="preserve">N</t>
        </is>
      </c>
      <c r="L361" s="0">
        <v>2026</v>
      </c>
      <c r="M361" s="0" t="inlineStr">
        <is>
          <t xml:space="preserve">927</t>
        </is>
      </c>
      <c r="N361" s="0" t="inlineStr">
        <is>
          <t xml:space="preserve">ON</t>
        </is>
      </c>
      <c r="O361" s="0">
        <v>2</v>
      </c>
    </row>
    <row r="362">
      <c r="A362" s="0" t="inlineStr">
        <is>
          <t xml:space="preserve">226</t>
        </is>
      </c>
      <c r="B362" s="0" t="inlineStr">
        <is>
          <t xml:space="preserve">GG</t>
        </is>
      </c>
      <c r="C362" s="0" t="inlineStr">
        <is>
          <t xml:space="preserve">10/02/2026</t>
        </is>
      </c>
      <c r="D362" s="0" t="inlineStr">
        <is>
          <t xml:space="preserve">068</t>
        </is>
      </c>
      <c r="E362" s="0" t="inlineStr">
        <is>
          <t xml:space="preserve">26000061</t>
        </is>
      </c>
      <c r="F362" s="0" t="inlineStr">
        <is>
          <t xml:space="preserve">BANCO DE LA NACION</t>
        </is>
      </c>
      <c r="G362" s="2">
        <v>0</v>
      </c>
      <c r="H362" s="2">
        <v>27475.74</v>
      </c>
      <c r="I362" s="2">
        <f>I361+G362-H362</f>
        <v>-1299948.05</v>
      </c>
      <c r="J362" s="0" t="inlineStr">
        <is>
          <t xml:space="preserve">S/.</t>
        </is>
      </c>
      <c r="K362" s="0" t="inlineStr">
        <is>
          <t xml:space="preserve">N</t>
        </is>
      </c>
      <c r="L362" s="0">
        <v>2026</v>
      </c>
      <c r="M362" s="0" t="inlineStr">
        <is>
          <t xml:space="preserve">927</t>
        </is>
      </c>
      <c r="N362" s="0" t="inlineStr">
        <is>
          <t xml:space="preserve">ON</t>
        </is>
      </c>
      <c r="O362" s="0">
        <v>2</v>
      </c>
    </row>
    <row r="363">
      <c r="A363" s="0" t="inlineStr">
        <is>
          <t xml:space="preserve">226</t>
        </is>
      </c>
      <c r="B363" s="0" t="inlineStr">
        <is>
          <t xml:space="preserve">GG</t>
        </is>
      </c>
      <c r="C363" s="0" t="inlineStr">
        <is>
          <t xml:space="preserve">10/02/2026</t>
        </is>
      </c>
      <c r="D363" s="0" t="inlineStr">
        <is>
          <t xml:space="preserve">068</t>
        </is>
      </c>
      <c r="E363" s="0" t="inlineStr">
        <is>
          <t xml:space="preserve">26000056</t>
        </is>
      </c>
      <c r="F363" s="0" t="inlineStr">
        <is>
          <t xml:space="preserve">BANCO DE LA NACION</t>
        </is>
      </c>
      <c r="G363" s="2">
        <v>0</v>
      </c>
      <c r="H363" s="2">
        <v>3092</v>
      </c>
      <c r="I363" s="2">
        <f>I362+G363-H363</f>
        <v>-1303040.05</v>
      </c>
      <c r="J363" s="0" t="inlineStr">
        <is>
          <t xml:space="preserve">S/.</t>
        </is>
      </c>
      <c r="K363" s="0" t="inlineStr">
        <is>
          <t xml:space="preserve">N</t>
        </is>
      </c>
      <c r="L363" s="0">
        <v>2026</v>
      </c>
      <c r="M363" s="0" t="inlineStr">
        <is>
          <t xml:space="preserve">927</t>
        </is>
      </c>
      <c r="N363" s="0" t="inlineStr">
        <is>
          <t xml:space="preserve">ON</t>
        </is>
      </c>
      <c r="O363" s="0">
        <v>2</v>
      </c>
    </row>
    <row r="364">
      <c r="A364" s="0" t="inlineStr">
        <is>
          <t xml:space="preserve">226</t>
        </is>
      </c>
      <c r="B364" s="0" t="inlineStr">
        <is>
          <t xml:space="preserve">GG</t>
        </is>
      </c>
      <c r="C364" s="0" t="inlineStr">
        <is>
          <t xml:space="preserve">10/02/2026</t>
        </is>
      </c>
      <c r="D364" s="0" t="inlineStr">
        <is>
          <t xml:space="preserve">065</t>
        </is>
      </c>
      <c r="E364" s="0" t="inlineStr">
        <is>
          <t xml:space="preserve">20279400</t>
        </is>
      </c>
      <c r="F364" s="0" t="inlineStr">
        <is>
          <t xml:space="preserve">DIRECCION GENERAL DEL TESORO PUBLICO</t>
        </is>
      </c>
      <c r="G364" s="2">
        <v>0</v>
      </c>
      <c r="H364" s="2">
        <v>31</v>
      </c>
      <c r="I364" s="2">
        <f>I363+G364-H364</f>
        <v>-1303071.05</v>
      </c>
      <c r="J364" s="0" t="inlineStr">
        <is>
          <t xml:space="preserve">S/.</t>
        </is>
      </c>
      <c r="K364" s="0" t="inlineStr">
        <is>
          <t xml:space="preserve">N</t>
        </is>
      </c>
      <c r="L364" s="0">
        <v>2026</v>
      </c>
      <c r="M364" s="0" t="inlineStr">
        <is>
          <t xml:space="preserve">927</t>
        </is>
      </c>
      <c r="N364" s="0" t="inlineStr">
        <is>
          <t xml:space="preserve">ON</t>
        </is>
      </c>
      <c r="O364" s="0">
        <v>2</v>
      </c>
    </row>
    <row r="365">
      <c r="A365" s="0" t="inlineStr">
        <is>
          <t xml:space="preserve">226</t>
        </is>
      </c>
      <c r="B365" s="0" t="inlineStr">
        <is>
          <t xml:space="preserve">GG</t>
        </is>
      </c>
      <c r="C365" s="0" t="inlineStr">
        <is>
          <t xml:space="preserve">09/02/2026</t>
        </is>
      </c>
      <c r="D365" s="0" t="inlineStr">
        <is>
          <t xml:space="preserve">095</t>
        </is>
      </c>
      <c r="E365" s="0" t="inlineStr">
        <is>
          <t xml:space="preserve">26000100</t>
        </is>
      </c>
      <c r="F365" s="0" t="inlineStr">
        <is>
          <t xml:space="preserve">RODRIGUEZ RIOS LOIDA CLEOFE</t>
        </is>
      </c>
      <c r="G365" s="2">
        <v>0</v>
      </c>
      <c r="H365" s="2">
        <v>972.54</v>
      </c>
      <c r="I365" s="2">
        <f>I364+G365-H365</f>
        <v>-1304043.59</v>
      </c>
      <c r="J365" s="0" t="inlineStr">
        <is>
          <t xml:space="preserve">S/.</t>
        </is>
      </c>
      <c r="K365" s="0" t="inlineStr">
        <is>
          <t xml:space="preserve">N</t>
        </is>
      </c>
      <c r="L365" s="0">
        <v>2026</v>
      </c>
      <c r="M365" s="0" t="inlineStr">
        <is>
          <t xml:space="preserve">927</t>
        </is>
      </c>
      <c r="N365" s="0" t="inlineStr">
        <is>
          <t xml:space="preserve">ON</t>
        </is>
      </c>
      <c r="O365" s="0">
        <v>2</v>
      </c>
    </row>
    <row r="366">
      <c r="A366" s="0" t="inlineStr">
        <is>
          <t xml:space="preserve">226</t>
        </is>
      </c>
      <c r="B366" s="0" t="inlineStr">
        <is>
          <t xml:space="preserve">GG</t>
        </is>
      </c>
      <c r="C366" s="0" t="inlineStr">
        <is>
          <t xml:space="preserve">10/02/2026</t>
        </is>
      </c>
      <c r="D366" s="0" t="inlineStr">
        <is>
          <t xml:space="preserve">081</t>
        </is>
      </c>
      <c r="E366" s="0" t="inlineStr">
        <is>
          <t xml:space="preserve">26000116</t>
        </is>
      </c>
      <c r="F366" s="0" t="inlineStr">
        <is>
          <t xml:space="preserve">SUNAT/BANCO DE LA NACION</t>
        </is>
      </c>
      <c r="G366" s="2">
        <v>0</v>
      </c>
      <c r="H366" s="2">
        <v>80</v>
      </c>
      <c r="I366" s="2">
        <f>I365+G366-H366</f>
        <v>-1304123.59</v>
      </c>
      <c r="J366" s="0" t="inlineStr">
        <is>
          <t xml:space="preserve">S/.</t>
        </is>
      </c>
      <c r="K366" s="0" t="inlineStr">
        <is>
          <t xml:space="preserve">N</t>
        </is>
      </c>
      <c r="L366" s="0">
        <v>2026</v>
      </c>
      <c r="M366" s="0" t="inlineStr">
        <is>
          <t xml:space="preserve">927</t>
        </is>
      </c>
      <c r="N366" s="0" t="inlineStr">
        <is>
          <t xml:space="preserve">ON</t>
        </is>
      </c>
      <c r="O366" s="0">
        <v>2</v>
      </c>
    </row>
    <row r="367">
      <c r="A367" s="0" t="inlineStr">
        <is>
          <t xml:space="preserve">226</t>
        </is>
      </c>
      <c r="B367" s="0" t="inlineStr">
        <is>
          <t xml:space="preserve">GG</t>
        </is>
      </c>
      <c r="C367" s="0" t="inlineStr">
        <is>
          <t xml:space="preserve">10/02/2026</t>
        </is>
      </c>
      <c r="D367" s="0" t="inlineStr">
        <is>
          <t xml:space="preserve">068</t>
        </is>
      </c>
      <c r="E367" s="0" t="inlineStr">
        <is>
          <t xml:space="preserve">26000057</t>
        </is>
      </c>
      <c r="F367" s="0" t="inlineStr">
        <is>
          <t xml:space="preserve">BANCO DE LA NACION</t>
        </is>
      </c>
      <c r="G367" s="2">
        <v>0</v>
      </c>
      <c r="H367" s="2">
        <v>572</v>
      </c>
      <c r="I367" s="2">
        <f>I366+G367-H367</f>
        <v>-1304695.59</v>
      </c>
      <c r="J367" s="0" t="inlineStr">
        <is>
          <t xml:space="preserve">S/.</t>
        </is>
      </c>
      <c r="K367" s="0" t="inlineStr">
        <is>
          <t xml:space="preserve">N</t>
        </is>
      </c>
      <c r="L367" s="0">
        <v>2026</v>
      </c>
      <c r="M367" s="0" t="inlineStr">
        <is>
          <t xml:space="preserve">927</t>
        </is>
      </c>
      <c r="N367" s="0" t="inlineStr">
        <is>
          <t xml:space="preserve">ON</t>
        </is>
      </c>
      <c r="O367" s="0">
        <v>2</v>
      </c>
    </row>
    <row r="368">
      <c r="A368" s="0" t="inlineStr">
        <is>
          <t xml:space="preserve">226</t>
        </is>
      </c>
      <c r="B368" s="0" t="inlineStr">
        <is>
          <t xml:space="preserve">GG</t>
        </is>
      </c>
      <c r="C368" s="0" t="inlineStr">
        <is>
          <t xml:space="preserve">09/02/2026</t>
        </is>
      </c>
      <c r="D368" s="0" t="inlineStr">
        <is>
          <t xml:space="preserve">095</t>
        </is>
      </c>
      <c r="E368" s="0" t="inlineStr">
        <is>
          <t xml:space="preserve">26000101</t>
        </is>
      </c>
      <c r="F368" s="0" t="inlineStr">
        <is>
          <t xml:space="preserve">CORDOVA MACEDO NOHELINA</t>
        </is>
      </c>
      <c r="G368" s="2">
        <v>0</v>
      </c>
      <c r="H368" s="2">
        <v>885.94</v>
      </c>
      <c r="I368" s="2">
        <f>I367+G368-H368</f>
        <v>-1305581.53</v>
      </c>
      <c r="J368" s="0" t="inlineStr">
        <is>
          <t xml:space="preserve">S/.</t>
        </is>
      </c>
      <c r="K368" s="0" t="inlineStr">
        <is>
          <t xml:space="preserve">N</t>
        </is>
      </c>
      <c r="L368" s="0">
        <v>2026</v>
      </c>
      <c r="M368" s="0" t="inlineStr">
        <is>
          <t xml:space="preserve">927</t>
        </is>
      </c>
      <c r="N368" s="0" t="inlineStr">
        <is>
          <t xml:space="preserve">ON</t>
        </is>
      </c>
      <c r="O368" s="0">
        <v>2</v>
      </c>
    </row>
    <row r="369">
      <c r="A369" s="0" t="inlineStr">
        <is>
          <t xml:space="preserve">226</t>
        </is>
      </c>
      <c r="B369" s="0" t="inlineStr">
        <is>
          <t xml:space="preserve">GG</t>
        </is>
      </c>
      <c r="C369" s="0" t="inlineStr">
        <is>
          <t xml:space="preserve">10/02/2026</t>
        </is>
      </c>
      <c r="D369" s="0" t="inlineStr">
        <is>
          <t xml:space="preserve">068</t>
        </is>
      </c>
      <c r="E369" s="0" t="inlineStr">
        <is>
          <t xml:space="preserve">26000053</t>
        </is>
      </c>
      <c r="F369" s="0" t="inlineStr">
        <is>
          <t xml:space="preserve">BANCO DE LA NACION</t>
        </is>
      </c>
      <c r="G369" s="2">
        <v>0</v>
      </c>
      <c r="H369" s="2">
        <v>2935.3</v>
      </c>
      <c r="I369" s="2">
        <f>I368+G369-H369</f>
        <v>-1308516.83</v>
      </c>
      <c r="J369" s="0" t="inlineStr">
        <is>
          <t xml:space="preserve">S/.</t>
        </is>
      </c>
      <c r="K369" s="0" t="inlineStr">
        <is>
          <t xml:space="preserve">N</t>
        </is>
      </c>
      <c r="L369" s="0">
        <v>2026</v>
      </c>
      <c r="M369" s="0" t="inlineStr">
        <is>
          <t xml:space="preserve">927</t>
        </is>
      </c>
      <c r="N369" s="0" t="inlineStr">
        <is>
          <t xml:space="preserve">ON</t>
        </is>
      </c>
      <c r="O369" s="0">
        <v>2</v>
      </c>
    </row>
    <row r="370">
      <c r="A370" s="0" t="inlineStr">
        <is>
          <t xml:space="preserve">226</t>
        </is>
      </c>
      <c r="B370" s="0" t="inlineStr">
        <is>
          <t xml:space="preserve">GG</t>
        </is>
      </c>
      <c r="C370" s="0" t="inlineStr">
        <is>
          <t xml:space="preserve">09/02/2026</t>
        </is>
      </c>
      <c r="D370" s="0" t="inlineStr">
        <is>
          <t xml:space="preserve">095</t>
        </is>
      </c>
      <c r="E370" s="0" t="inlineStr">
        <is>
          <t xml:space="preserve">26000102</t>
        </is>
      </c>
      <c r="F370" s="0" t="inlineStr">
        <is>
          <t xml:space="preserve">DAVILA DE AMASIFUEN NILDA</t>
        </is>
      </c>
      <c r="G370" s="2">
        <v>0</v>
      </c>
      <c r="H370" s="2">
        <v>943.62</v>
      </c>
      <c r="I370" s="2">
        <f>I369+G370-H370</f>
        <v>-1309460.45</v>
      </c>
      <c r="J370" s="0" t="inlineStr">
        <is>
          <t xml:space="preserve">S/.</t>
        </is>
      </c>
      <c r="K370" s="0" t="inlineStr">
        <is>
          <t xml:space="preserve">N</t>
        </is>
      </c>
      <c r="L370" s="0">
        <v>2026</v>
      </c>
      <c r="M370" s="0" t="inlineStr">
        <is>
          <t xml:space="preserve">927</t>
        </is>
      </c>
      <c r="N370" s="0" t="inlineStr">
        <is>
          <t xml:space="preserve">ON</t>
        </is>
      </c>
      <c r="O370" s="0">
        <v>2</v>
      </c>
    </row>
    <row r="371">
      <c r="A371" s="0" t="inlineStr">
        <is>
          <t xml:space="preserve">226</t>
        </is>
      </c>
      <c r="B371" s="0" t="inlineStr">
        <is>
          <t xml:space="preserve">GG</t>
        </is>
      </c>
      <c r="C371" s="0" t="inlineStr">
        <is>
          <t xml:space="preserve">10/02/2026</t>
        </is>
      </c>
      <c r="D371" s="0" t="inlineStr">
        <is>
          <t xml:space="preserve">068</t>
        </is>
      </c>
      <c r="E371" s="0" t="inlineStr">
        <is>
          <t xml:space="preserve">26000054</t>
        </is>
      </c>
      <c r="F371" s="0" t="inlineStr">
        <is>
          <t xml:space="preserve">BANCO DE LA NACION</t>
        </is>
      </c>
      <c r="G371" s="2">
        <v>0</v>
      </c>
      <c r="H371" s="2">
        <v>707.42</v>
      </c>
      <c r="I371" s="2">
        <f>I370+G371-H371</f>
        <v>-1310167.87</v>
      </c>
      <c r="J371" s="0" t="inlineStr">
        <is>
          <t xml:space="preserve">S/.</t>
        </is>
      </c>
      <c r="K371" s="0" t="inlineStr">
        <is>
          <t xml:space="preserve">N</t>
        </is>
      </c>
      <c r="L371" s="0">
        <v>2026</v>
      </c>
      <c r="M371" s="0" t="inlineStr">
        <is>
          <t xml:space="preserve">927</t>
        </is>
      </c>
      <c r="N371" s="0" t="inlineStr">
        <is>
          <t xml:space="preserve">ON</t>
        </is>
      </c>
      <c r="O371" s="0">
        <v>2</v>
      </c>
    </row>
    <row r="372">
      <c r="A372" s="0" t="inlineStr">
        <is>
          <t xml:space="preserve">226</t>
        </is>
      </c>
      <c r="B372" s="0" t="inlineStr">
        <is>
          <t xml:space="preserve">GG</t>
        </is>
      </c>
      <c r="C372" s="0" t="inlineStr">
        <is>
          <t xml:space="preserve">10/02/2026</t>
        </is>
      </c>
      <c r="D372" s="0" t="inlineStr">
        <is>
          <t xml:space="preserve">068</t>
        </is>
      </c>
      <c r="E372" s="0" t="inlineStr">
        <is>
          <t xml:space="preserve">26000058</t>
        </is>
      </c>
      <c r="F372" s="0" t="inlineStr">
        <is>
          <t xml:space="preserve">BANCO DE LA NACION</t>
        </is>
      </c>
      <c r="G372" s="2">
        <v>0</v>
      </c>
      <c r="H372" s="2">
        <v>77594.98</v>
      </c>
      <c r="I372" s="2">
        <f>I371+G372-H372</f>
        <v>-1387762.85</v>
      </c>
      <c r="J372" s="0" t="inlineStr">
        <is>
          <t xml:space="preserve">S/.</t>
        </is>
      </c>
      <c r="K372" s="0" t="inlineStr">
        <is>
          <t xml:space="preserve">N</t>
        </is>
      </c>
      <c r="L372" s="0">
        <v>2026</v>
      </c>
      <c r="M372" s="0" t="inlineStr">
        <is>
          <t xml:space="preserve">927</t>
        </is>
      </c>
      <c r="N372" s="0" t="inlineStr">
        <is>
          <t xml:space="preserve">ON</t>
        </is>
      </c>
      <c r="O372" s="0">
        <v>2</v>
      </c>
    </row>
    <row r="373">
      <c r="A373" s="0" t="inlineStr">
        <is>
          <t xml:space="preserve">226</t>
        </is>
      </c>
      <c r="B373" s="0" t="inlineStr">
        <is>
          <t xml:space="preserve">GG</t>
        </is>
      </c>
      <c r="C373" s="0" t="inlineStr">
        <is>
          <t xml:space="preserve">10/02/2026</t>
        </is>
      </c>
      <c r="D373" s="0" t="inlineStr">
        <is>
          <t xml:space="preserve">065</t>
        </is>
      </c>
      <c r="E373" s="0" t="inlineStr">
        <is>
          <t xml:space="preserve">20279399</t>
        </is>
      </c>
      <c r="F373" s="0" t="inlineStr">
        <is>
          <t xml:space="preserve">JULIA ANGELICA ROJAS ARANDA</t>
        </is>
      </c>
      <c r="G373" s="2">
        <v>0</v>
      </c>
      <c r="H373" s="2">
        <v>210.03</v>
      </c>
      <c r="I373" s="2">
        <f>I372+G373-H373</f>
        <v>-1387972.88</v>
      </c>
      <c r="J373" s="0" t="inlineStr">
        <is>
          <t xml:space="preserve">S/.</t>
        </is>
      </c>
      <c r="K373" s="0" t="inlineStr">
        <is>
          <t xml:space="preserve">N</t>
        </is>
      </c>
      <c r="L373" s="0">
        <v>2026</v>
      </c>
      <c r="M373" s="0" t="inlineStr">
        <is>
          <t xml:space="preserve">927</t>
        </is>
      </c>
      <c r="N373" s="0" t="inlineStr">
        <is>
          <t xml:space="preserve">ON</t>
        </is>
      </c>
      <c r="O373" s="0">
        <v>2</v>
      </c>
    </row>
    <row r="374">
      <c r="A374" s="0" t="inlineStr">
        <is>
          <t xml:space="preserve">226</t>
        </is>
      </c>
      <c r="B374" s="0" t="inlineStr">
        <is>
          <t xml:space="preserve">GG</t>
        </is>
      </c>
      <c r="C374" s="0" t="inlineStr">
        <is>
          <t xml:space="preserve">10/02/2026</t>
        </is>
      </c>
      <c r="D374" s="0" t="inlineStr">
        <is>
          <t xml:space="preserve">081</t>
        </is>
      </c>
      <c r="E374" s="0" t="inlineStr">
        <is>
          <t xml:space="preserve">26000115</t>
        </is>
      </c>
      <c r="F374" s="0" t="inlineStr">
        <is>
          <t xml:space="preserve">SUNAT/BANCO DE LA NACION</t>
        </is>
      </c>
      <c r="G374" s="2">
        <v>0</v>
      </c>
      <c r="H374" s="2">
        <v>57279.6</v>
      </c>
      <c r="I374" s="2">
        <f>I373+G374-H374</f>
        <v>-1445252.48</v>
      </c>
      <c r="J374" s="0" t="inlineStr">
        <is>
          <t xml:space="preserve">S/.</t>
        </is>
      </c>
      <c r="K374" s="0" t="inlineStr">
        <is>
          <t xml:space="preserve">N</t>
        </is>
      </c>
      <c r="L374" s="0">
        <v>2026</v>
      </c>
      <c r="M374" s="0" t="inlineStr">
        <is>
          <t xml:space="preserve">927</t>
        </is>
      </c>
      <c r="N374" s="0" t="inlineStr">
        <is>
          <t xml:space="preserve">ON</t>
        </is>
      </c>
      <c r="O374" s="0">
        <v>2</v>
      </c>
    </row>
    <row r="375">
      <c r="A375" s="0" t="inlineStr">
        <is>
          <t xml:space="preserve">226</t>
        </is>
      </c>
      <c r="B375" s="0" t="inlineStr">
        <is>
          <t xml:space="preserve">GG</t>
        </is>
      </c>
      <c r="C375" s="0" t="inlineStr">
        <is>
          <t xml:space="preserve">09/02/2026</t>
        </is>
      </c>
      <c r="D375" s="0" t="inlineStr">
        <is>
          <t xml:space="preserve">095</t>
        </is>
      </c>
      <c r="E375" s="0" t="inlineStr">
        <is>
          <t xml:space="preserve">26000103</t>
        </is>
      </c>
      <c r="F375" s="0" t="inlineStr">
        <is>
          <t xml:space="preserve">BARTRA DEL AGUILA GLORIA</t>
        </is>
      </c>
      <c r="G375" s="2">
        <v>0</v>
      </c>
      <c r="H375" s="2">
        <v>784.12</v>
      </c>
      <c r="I375" s="2">
        <f>I374+G375-H375</f>
        <v>-1446036.6</v>
      </c>
      <c r="J375" s="0" t="inlineStr">
        <is>
          <t xml:space="preserve">S/.</t>
        </is>
      </c>
      <c r="K375" s="0" t="inlineStr">
        <is>
          <t xml:space="preserve">N</t>
        </is>
      </c>
      <c r="L375" s="0">
        <v>2026</v>
      </c>
      <c r="M375" s="0" t="inlineStr">
        <is>
          <t xml:space="preserve">927</t>
        </is>
      </c>
      <c r="N375" s="0" t="inlineStr">
        <is>
          <t xml:space="preserve">ON</t>
        </is>
      </c>
      <c r="O375" s="0">
        <v>2</v>
      </c>
    </row>
    <row r="376">
      <c r="A376" s="0" t="inlineStr">
        <is>
          <t xml:space="preserve">226</t>
        </is>
      </c>
      <c r="B376" s="0" t="inlineStr">
        <is>
          <t xml:space="preserve">GG</t>
        </is>
      </c>
      <c r="C376" s="0" t="inlineStr">
        <is>
          <t xml:space="preserve">10/02/2026</t>
        </is>
      </c>
      <c r="D376" s="0" t="inlineStr">
        <is>
          <t xml:space="preserve">065</t>
        </is>
      </c>
      <c r="E376" s="0" t="inlineStr">
        <is>
          <t xml:space="preserve">20279393</t>
        </is>
      </c>
      <c r="F376" s="0" t="inlineStr">
        <is>
          <t xml:space="preserve">GARCIA CHISTAMA DORITA BELEN</t>
        </is>
      </c>
      <c r="G376" s="2">
        <v>0</v>
      </c>
      <c r="H376" s="2">
        <v>893.6</v>
      </c>
      <c r="I376" s="2">
        <f>I375+G376-H376</f>
        <v>-1446930.2</v>
      </c>
      <c r="J376" s="0" t="inlineStr">
        <is>
          <t xml:space="preserve">S/.</t>
        </is>
      </c>
      <c r="K376" s="0" t="inlineStr">
        <is>
          <t xml:space="preserve">N</t>
        </is>
      </c>
      <c r="L376" s="0">
        <v>2026</v>
      </c>
      <c r="M376" s="0" t="inlineStr">
        <is>
          <t xml:space="preserve">927</t>
        </is>
      </c>
      <c r="N376" s="0" t="inlineStr">
        <is>
          <t xml:space="preserve">ON</t>
        </is>
      </c>
      <c r="O376" s="0">
        <v>2</v>
      </c>
    </row>
    <row r="377">
      <c r="A377" s="0" t="inlineStr">
        <is>
          <t xml:space="preserve">226</t>
        </is>
      </c>
      <c r="B377" s="0" t="inlineStr">
        <is>
          <t xml:space="preserve">GP</t>
        </is>
      </c>
      <c r="C377" s="0" t="inlineStr">
        <is>
          <t xml:space="preserve">13/02/2026</t>
        </is>
      </c>
      <c r="D377" s="0" t="inlineStr">
        <is>
          <t xml:space="preserve">068</t>
        </is>
      </c>
      <c r="E377" s="0" t="inlineStr">
        <is>
          <t xml:space="preserve">26000054</t>
        </is>
      </c>
      <c r="F377" s="0" t="inlineStr">
        <is>
          <t xml:space="preserve">BANCO DE LA NACION</t>
        </is>
      </c>
      <c r="G377" s="2">
        <v>707.42</v>
      </c>
      <c r="H377" s="2">
        <v>0</v>
      </c>
      <c r="I377" s="2">
        <f>I376+G377-H377</f>
        <v>-1446222.78</v>
      </c>
      <c r="J377" s="0" t="inlineStr">
        <is>
          <t xml:space="preserve">S/.</t>
        </is>
      </c>
      <c r="K377" s="0" t="inlineStr">
        <is>
          <t xml:space="preserve">N</t>
        </is>
      </c>
      <c r="L377" s="0">
        <v>2026</v>
      </c>
      <c r="M377" s="0" t="inlineStr">
        <is>
          <t xml:space="preserve">927</t>
        </is>
      </c>
      <c r="N377" s="0" t="inlineStr">
        <is>
          <t xml:space="preserve">ON</t>
        </is>
      </c>
      <c r="O377" s="0">
        <v>2</v>
      </c>
    </row>
    <row r="378">
      <c r="A378" s="0" t="inlineStr">
        <is>
          <t xml:space="preserve">226</t>
        </is>
      </c>
      <c r="B378" s="0" t="inlineStr">
        <is>
          <t xml:space="preserve">GP</t>
        </is>
      </c>
      <c r="C378" s="0" t="inlineStr">
        <is>
          <t xml:space="preserve">18/02/2026</t>
        </is>
      </c>
      <c r="D378" s="0" t="inlineStr">
        <is>
          <t xml:space="preserve">095</t>
        </is>
      </c>
      <c r="E378" s="0" t="inlineStr">
        <is>
          <t xml:space="preserve">26000083</t>
        </is>
      </c>
      <c r="F378" s="0" t="inlineStr">
        <is>
          <t xml:space="preserve">SALAS SALAS ALICIA</t>
        </is>
      </c>
      <c r="G378" s="2">
        <v>175.08</v>
      </c>
      <c r="H378" s="2">
        <v>0</v>
      </c>
      <c r="I378" s="2">
        <f>I377+G378-H378</f>
        <v>-1446047.7</v>
      </c>
      <c r="J378" s="0" t="inlineStr">
        <is>
          <t xml:space="preserve">S/.</t>
        </is>
      </c>
      <c r="K378" s="0" t="inlineStr">
        <is>
          <t xml:space="preserve">N</t>
        </is>
      </c>
      <c r="L378" s="0">
        <v>2026</v>
      </c>
      <c r="M378" s="0" t="inlineStr">
        <is>
          <t xml:space="preserve">927</t>
        </is>
      </c>
      <c r="N378" s="0" t="inlineStr">
        <is>
          <t xml:space="preserve">ON</t>
        </is>
      </c>
      <c r="O378" s="0">
        <v>2</v>
      </c>
    </row>
    <row r="379">
      <c r="A379" s="0" t="inlineStr">
        <is>
          <t xml:space="preserve">226</t>
        </is>
      </c>
      <c r="B379" s="0" t="inlineStr">
        <is>
          <t xml:space="preserve">GP</t>
        </is>
      </c>
      <c r="C379" s="0" t="inlineStr">
        <is>
          <t xml:space="preserve">13/02/2026</t>
        </is>
      </c>
      <c r="D379" s="0" t="inlineStr">
        <is>
          <t xml:space="preserve">068</t>
        </is>
      </c>
      <c r="E379" s="0" t="inlineStr">
        <is>
          <t xml:space="preserve">26000057</t>
        </is>
      </c>
      <c r="F379" s="0" t="inlineStr">
        <is>
          <t xml:space="preserve">BANCO DE LA NACION</t>
        </is>
      </c>
      <c r="G379" s="2">
        <v>572</v>
      </c>
      <c r="H379" s="2">
        <v>0</v>
      </c>
      <c r="I379" s="2">
        <f>I378+G379-H379</f>
        <v>-1445475.7</v>
      </c>
      <c r="J379" s="0" t="inlineStr">
        <is>
          <t xml:space="preserve">S/.</t>
        </is>
      </c>
      <c r="K379" s="0" t="inlineStr">
        <is>
          <t xml:space="preserve">N</t>
        </is>
      </c>
      <c r="L379" s="0">
        <v>2026</v>
      </c>
      <c r="M379" s="0" t="inlineStr">
        <is>
          <t xml:space="preserve">927</t>
        </is>
      </c>
      <c r="N379" s="0" t="inlineStr">
        <is>
          <t xml:space="preserve">ON</t>
        </is>
      </c>
      <c r="O379" s="0">
        <v>2</v>
      </c>
    </row>
    <row r="380">
      <c r="A380" s="0" t="inlineStr">
        <is>
          <t xml:space="preserve">226</t>
        </is>
      </c>
      <c r="B380" s="0" t="inlineStr">
        <is>
          <t xml:space="preserve">GP</t>
        </is>
      </c>
      <c r="C380" s="0" t="inlineStr">
        <is>
          <t xml:space="preserve">13/02/2026</t>
        </is>
      </c>
      <c r="D380" s="0" t="inlineStr">
        <is>
          <t xml:space="preserve">068</t>
        </is>
      </c>
      <c r="E380" s="0" t="inlineStr">
        <is>
          <t xml:space="preserve">26000059</t>
        </is>
      </c>
      <c r="F380" s="0" t="inlineStr">
        <is>
          <t xml:space="preserve">BANCO DE LA NACION</t>
        </is>
      </c>
      <c r="G380" s="2">
        <v>652.31</v>
      </c>
      <c r="H380" s="2">
        <v>0</v>
      </c>
      <c r="I380" s="2">
        <f>I379+G380-H380</f>
        <v>-1444823.39</v>
      </c>
      <c r="J380" s="0" t="inlineStr">
        <is>
          <t xml:space="preserve">S/.</t>
        </is>
      </c>
      <c r="K380" s="0" t="inlineStr">
        <is>
          <t xml:space="preserve">N</t>
        </is>
      </c>
      <c r="L380" s="0">
        <v>2026</v>
      </c>
      <c r="M380" s="0" t="inlineStr">
        <is>
          <t xml:space="preserve">927</t>
        </is>
      </c>
      <c r="N380" s="0" t="inlineStr">
        <is>
          <t xml:space="preserve">ON</t>
        </is>
      </c>
      <c r="O380" s="0">
        <v>2</v>
      </c>
    </row>
    <row r="381">
      <c r="A381" s="0" t="inlineStr">
        <is>
          <t xml:space="preserve">226</t>
        </is>
      </c>
      <c r="B381" s="0" t="inlineStr">
        <is>
          <t xml:space="preserve">GP</t>
        </is>
      </c>
      <c r="C381" s="0" t="inlineStr">
        <is>
          <t xml:space="preserve">14/02/2026</t>
        </is>
      </c>
      <c r="D381" s="0" t="inlineStr">
        <is>
          <t xml:space="preserve">095</t>
        </is>
      </c>
      <c r="E381" s="0" t="inlineStr">
        <is>
          <t xml:space="preserve">26000099</t>
        </is>
      </c>
      <c r="F381" s="0" t="inlineStr">
        <is>
          <t xml:space="preserve">PINEDO HUAMAN VDA DE VILLACORTA MEGUITH</t>
        </is>
      </c>
      <c r="G381" s="2">
        <v>903.82</v>
      </c>
      <c r="H381" s="2">
        <v>0</v>
      </c>
      <c r="I381" s="2">
        <f>I380+G381-H381</f>
        <v>-1443919.57</v>
      </c>
      <c r="J381" s="0" t="inlineStr">
        <is>
          <t xml:space="preserve">S/.</t>
        </is>
      </c>
      <c r="K381" s="0" t="inlineStr">
        <is>
          <t xml:space="preserve">N</t>
        </is>
      </c>
      <c r="L381" s="0">
        <v>2026</v>
      </c>
      <c r="M381" s="0" t="inlineStr">
        <is>
          <t xml:space="preserve">927</t>
        </is>
      </c>
      <c r="N381" s="0" t="inlineStr">
        <is>
          <t xml:space="preserve">ON</t>
        </is>
      </c>
      <c r="O381" s="0">
        <v>2</v>
      </c>
    </row>
    <row r="382">
      <c r="A382" s="0" t="inlineStr">
        <is>
          <t xml:space="preserve">226</t>
        </is>
      </c>
      <c r="B382" s="0" t="inlineStr">
        <is>
          <t xml:space="preserve">GP</t>
        </is>
      </c>
      <c r="C382" s="0" t="inlineStr">
        <is>
          <t xml:space="preserve">13/02/2026</t>
        </is>
      </c>
      <c r="D382" s="0" t="inlineStr">
        <is>
          <t xml:space="preserve">095</t>
        </is>
      </c>
      <c r="E382" s="0" t="inlineStr">
        <is>
          <t xml:space="preserve">26000102</t>
        </is>
      </c>
      <c r="F382" s="0" t="inlineStr">
        <is>
          <t xml:space="preserve">DAVILA DE AMASIFUEN NILDA</t>
        </is>
      </c>
      <c r="G382" s="2">
        <v>943.62</v>
      </c>
      <c r="H382" s="2">
        <v>0</v>
      </c>
      <c r="I382" s="2">
        <f>I381+G382-H382</f>
        <v>-1442975.95</v>
      </c>
      <c r="J382" s="0" t="inlineStr">
        <is>
          <t xml:space="preserve">S/.</t>
        </is>
      </c>
      <c r="K382" s="0" t="inlineStr">
        <is>
          <t xml:space="preserve">N</t>
        </is>
      </c>
      <c r="L382" s="0">
        <v>2026</v>
      </c>
      <c r="M382" s="0" t="inlineStr">
        <is>
          <t xml:space="preserve">927</t>
        </is>
      </c>
      <c r="N382" s="0" t="inlineStr">
        <is>
          <t xml:space="preserve">ON</t>
        </is>
      </c>
      <c r="O382" s="0">
        <v>2</v>
      </c>
    </row>
    <row r="383">
      <c r="A383" s="0" t="inlineStr">
        <is>
          <t xml:space="preserve">226</t>
        </is>
      </c>
      <c r="B383" s="0" t="inlineStr">
        <is>
          <t xml:space="preserve">GP</t>
        </is>
      </c>
      <c r="C383" s="0" t="inlineStr">
        <is>
          <t xml:space="preserve">16/02/2026</t>
        </is>
      </c>
      <c r="D383" s="0" t="inlineStr">
        <is>
          <t xml:space="preserve">068</t>
        </is>
      </c>
      <c r="E383" s="0" t="inlineStr">
        <is>
          <t xml:space="preserve">26000060</t>
        </is>
      </c>
      <c r="F383" s="0" t="inlineStr">
        <is>
          <t xml:space="preserve">BANCO DE LA NACION</t>
        </is>
      </c>
      <c r="G383" s="2">
        <v>345</v>
      </c>
      <c r="H383" s="2">
        <v>0</v>
      </c>
      <c r="I383" s="2">
        <f>I382+G383-H383</f>
        <v>-1442630.95</v>
      </c>
      <c r="J383" s="0" t="inlineStr">
        <is>
          <t xml:space="preserve">S/.</t>
        </is>
      </c>
      <c r="K383" s="0" t="inlineStr">
        <is>
          <t xml:space="preserve">N</t>
        </is>
      </c>
      <c r="L383" s="0">
        <v>2026</v>
      </c>
      <c r="M383" s="0" t="inlineStr">
        <is>
          <t xml:space="preserve">927</t>
        </is>
      </c>
      <c r="N383" s="0" t="inlineStr">
        <is>
          <t xml:space="preserve">ON</t>
        </is>
      </c>
      <c r="O383" s="0">
        <v>2</v>
      </c>
    </row>
    <row r="384">
      <c r="A384" s="0" t="inlineStr">
        <is>
          <t xml:space="preserve">226</t>
        </is>
      </c>
      <c r="B384" s="0" t="inlineStr">
        <is>
          <t xml:space="preserve">GP</t>
        </is>
      </c>
      <c r="C384" s="0" t="inlineStr">
        <is>
          <t xml:space="preserve">13/02/2026</t>
        </is>
      </c>
      <c r="D384" s="0" t="inlineStr">
        <is>
          <t xml:space="preserve">095</t>
        </is>
      </c>
      <c r="E384" s="0" t="inlineStr">
        <is>
          <t xml:space="preserve">26000090</t>
        </is>
      </c>
      <c r="F384" s="0" t="inlineStr">
        <is>
          <t xml:space="preserve">RAMIREZ ARCE CLEMENCIA</t>
        </is>
      </c>
      <c r="G384" s="2">
        <v>977.08</v>
      </c>
      <c r="H384" s="2">
        <v>0</v>
      </c>
      <c r="I384" s="2">
        <f>I383+G384-H384</f>
        <v>-1441653.87</v>
      </c>
      <c r="J384" s="0" t="inlineStr">
        <is>
          <t xml:space="preserve">S/.</t>
        </is>
      </c>
      <c r="K384" s="0" t="inlineStr">
        <is>
          <t xml:space="preserve">N</t>
        </is>
      </c>
      <c r="L384" s="0">
        <v>2026</v>
      </c>
      <c r="M384" s="0" t="inlineStr">
        <is>
          <t xml:space="preserve">927</t>
        </is>
      </c>
      <c r="N384" s="0" t="inlineStr">
        <is>
          <t xml:space="preserve">ON</t>
        </is>
      </c>
      <c r="O384" s="0">
        <v>2</v>
      </c>
    </row>
    <row r="385">
      <c r="A385" s="0" t="inlineStr">
        <is>
          <t xml:space="preserve">226</t>
        </is>
      </c>
      <c r="B385" s="0" t="inlineStr">
        <is>
          <t xml:space="preserve">GP</t>
        </is>
      </c>
      <c r="C385" s="0" t="inlineStr">
        <is>
          <t xml:space="preserve">13/02/2026</t>
        </is>
      </c>
      <c r="D385" s="0" t="inlineStr">
        <is>
          <t xml:space="preserve">095</t>
        </is>
      </c>
      <c r="E385" s="0" t="inlineStr">
        <is>
          <t xml:space="preserve">26000098</t>
        </is>
      </c>
      <c r="F385" s="0" t="inlineStr">
        <is>
          <t xml:space="preserve">ISUIZA VELA DE VASQUEZ CREMILDA</t>
        </is>
      </c>
      <c r="G385" s="2">
        <v>886.26</v>
      </c>
      <c r="H385" s="2">
        <v>0</v>
      </c>
      <c r="I385" s="2">
        <f>I384+G385-H385</f>
        <v>-1440767.61</v>
      </c>
      <c r="J385" s="0" t="inlineStr">
        <is>
          <t xml:space="preserve">S/.</t>
        </is>
      </c>
      <c r="K385" s="0" t="inlineStr">
        <is>
          <t xml:space="preserve">N</t>
        </is>
      </c>
      <c r="L385" s="0">
        <v>2026</v>
      </c>
      <c r="M385" s="0" t="inlineStr">
        <is>
          <t xml:space="preserve">927</t>
        </is>
      </c>
      <c r="N385" s="0" t="inlineStr">
        <is>
          <t xml:space="preserve">ON</t>
        </is>
      </c>
      <c r="O385" s="0">
        <v>2</v>
      </c>
    </row>
    <row r="386">
      <c r="A386" s="0" t="inlineStr">
        <is>
          <t xml:space="preserve">226</t>
        </is>
      </c>
      <c r="B386" s="0" t="inlineStr">
        <is>
          <t xml:space="preserve">GP</t>
        </is>
      </c>
      <c r="C386" s="0" t="inlineStr">
        <is>
          <t xml:space="preserve">14/02/2026</t>
        </is>
      </c>
      <c r="D386" s="0" t="inlineStr">
        <is>
          <t xml:space="preserve">068</t>
        </is>
      </c>
      <c r="E386" s="0" t="inlineStr">
        <is>
          <t xml:space="preserve">26000055</t>
        </is>
      </c>
      <c r="F386" s="0" t="inlineStr">
        <is>
          <t xml:space="preserve">BANCO DE LA NACION</t>
        </is>
      </c>
      <c r="G386" s="2">
        <v>66429.11</v>
      </c>
      <c r="H386" s="2">
        <v>0</v>
      </c>
      <c r="I386" s="2">
        <f>I385+G386-H386</f>
        <v>-1374338.5</v>
      </c>
      <c r="J386" s="0" t="inlineStr">
        <is>
          <t xml:space="preserve">S/.</t>
        </is>
      </c>
      <c r="K386" s="0" t="inlineStr">
        <is>
          <t xml:space="preserve">N</t>
        </is>
      </c>
      <c r="L386" s="0">
        <v>2026</v>
      </c>
      <c r="M386" s="0" t="inlineStr">
        <is>
          <t xml:space="preserve">927</t>
        </is>
      </c>
      <c r="N386" s="0" t="inlineStr">
        <is>
          <t xml:space="preserve">ON</t>
        </is>
      </c>
      <c r="O386" s="0">
        <v>2</v>
      </c>
    </row>
    <row r="387">
      <c r="A387" s="0" t="inlineStr">
        <is>
          <t xml:space="preserve">226</t>
        </is>
      </c>
      <c r="B387" s="0" t="inlineStr">
        <is>
          <t xml:space="preserve">GP</t>
        </is>
      </c>
      <c r="C387" s="0" t="inlineStr">
        <is>
          <t xml:space="preserve">14/02/2026</t>
        </is>
      </c>
      <c r="D387" s="0" t="inlineStr">
        <is>
          <t xml:space="preserve">068</t>
        </is>
      </c>
      <c r="E387" s="0" t="inlineStr">
        <is>
          <t xml:space="preserve">26000058</t>
        </is>
      </c>
      <c r="F387" s="0" t="inlineStr">
        <is>
          <t xml:space="preserve">BANCO DE LA NACION</t>
        </is>
      </c>
      <c r="G387" s="2">
        <v>77594.98</v>
      </c>
      <c r="H387" s="2">
        <v>0</v>
      </c>
      <c r="I387" s="2">
        <f>I386+G387-H387</f>
        <v>-1296743.52</v>
      </c>
      <c r="J387" s="0" t="inlineStr">
        <is>
          <t xml:space="preserve">S/.</t>
        </is>
      </c>
      <c r="K387" s="0" t="inlineStr">
        <is>
          <t xml:space="preserve">N</t>
        </is>
      </c>
      <c r="L387" s="0">
        <v>2026</v>
      </c>
      <c r="M387" s="0" t="inlineStr">
        <is>
          <t xml:space="preserve">927</t>
        </is>
      </c>
      <c r="N387" s="0" t="inlineStr">
        <is>
          <t xml:space="preserve">ON</t>
        </is>
      </c>
      <c r="O387" s="0">
        <v>2</v>
      </c>
    </row>
    <row r="388">
      <c r="A388" s="0" t="inlineStr">
        <is>
          <t xml:space="preserve">226</t>
        </is>
      </c>
      <c r="B388" s="0" t="inlineStr">
        <is>
          <t xml:space="preserve">GP</t>
        </is>
      </c>
      <c r="C388" s="0" t="inlineStr">
        <is>
          <t xml:space="preserve">26/02/2026</t>
        </is>
      </c>
      <c r="D388" s="0" t="inlineStr">
        <is>
          <t xml:space="preserve">068</t>
        </is>
      </c>
      <c r="E388" s="0" t="inlineStr">
        <is>
          <t xml:space="preserve">26000061</t>
        </is>
      </c>
      <c r="F388" s="0" t="inlineStr">
        <is>
          <t xml:space="preserve">BANCO DE LA NACION</t>
        </is>
      </c>
      <c r="G388" s="2">
        <v>27475.74</v>
      </c>
      <c r="H388" s="2">
        <v>0</v>
      </c>
      <c r="I388" s="2">
        <f>I387+G388-H388</f>
        <v>-1269267.78</v>
      </c>
      <c r="J388" s="0" t="inlineStr">
        <is>
          <t xml:space="preserve">S/.</t>
        </is>
      </c>
      <c r="K388" s="0" t="inlineStr">
        <is>
          <t xml:space="preserve">N</t>
        </is>
      </c>
      <c r="L388" s="0">
        <v>2026</v>
      </c>
      <c r="M388" s="0" t="inlineStr">
        <is>
          <t xml:space="preserve">927</t>
        </is>
      </c>
      <c r="N388" s="0" t="inlineStr">
        <is>
          <t xml:space="preserve">ON</t>
        </is>
      </c>
      <c r="O388" s="0">
        <v>2</v>
      </c>
    </row>
    <row r="389">
      <c r="A389" s="0" t="inlineStr">
        <is>
          <t xml:space="preserve">226</t>
        </is>
      </c>
      <c r="B389" s="0" t="inlineStr">
        <is>
          <t xml:space="preserve">GP</t>
        </is>
      </c>
      <c r="C389" s="0" t="inlineStr">
        <is>
          <t xml:space="preserve">25/02/2026</t>
        </is>
      </c>
      <c r="D389" s="0" t="inlineStr">
        <is>
          <t xml:space="preserve">095</t>
        </is>
      </c>
      <c r="E389" s="0" t="inlineStr">
        <is>
          <t xml:space="preserve">26000093</t>
        </is>
      </c>
      <c r="F389" s="0" t="inlineStr">
        <is>
          <t xml:space="preserve">PAREDES PEZO DE PRETELL JULIA</t>
        </is>
      </c>
      <c r="G389" s="2">
        <v>943.94</v>
      </c>
      <c r="H389" s="2">
        <v>0</v>
      </c>
      <c r="I389" s="2">
        <f>I388+G389-H389</f>
        <v>-1268323.84</v>
      </c>
      <c r="J389" s="0" t="inlineStr">
        <is>
          <t xml:space="preserve">S/.</t>
        </is>
      </c>
      <c r="K389" s="0" t="inlineStr">
        <is>
          <t xml:space="preserve">N</t>
        </is>
      </c>
      <c r="L389" s="0">
        <v>2026</v>
      </c>
      <c r="M389" s="0" t="inlineStr">
        <is>
          <t xml:space="preserve">927</t>
        </is>
      </c>
      <c r="N389" s="0" t="inlineStr">
        <is>
          <t xml:space="preserve">ON</t>
        </is>
      </c>
      <c r="O389" s="0">
        <v>2</v>
      </c>
    </row>
    <row r="390">
      <c r="A390" s="0" t="inlineStr">
        <is>
          <t xml:space="preserve">226</t>
        </is>
      </c>
      <c r="B390" s="0" t="inlineStr">
        <is>
          <t xml:space="preserve">GP</t>
        </is>
      </c>
      <c r="C390" s="0" t="inlineStr">
        <is>
          <t xml:space="preserve">24/02/2026</t>
        </is>
      </c>
      <c r="D390" s="0" t="inlineStr">
        <is>
          <t xml:space="preserve">095</t>
        </is>
      </c>
      <c r="E390" s="0" t="inlineStr">
        <is>
          <t xml:space="preserve">26000103</t>
        </is>
      </c>
      <c r="F390" s="0" t="inlineStr">
        <is>
          <t xml:space="preserve">BARTRA DEL AGUILA GLORIA</t>
        </is>
      </c>
      <c r="G390" s="2">
        <v>784.12</v>
      </c>
      <c r="H390" s="2">
        <v>0</v>
      </c>
      <c r="I390" s="2">
        <f>I389+G390-H390</f>
        <v>-1267539.72</v>
      </c>
      <c r="J390" s="0" t="inlineStr">
        <is>
          <t xml:space="preserve">S/.</t>
        </is>
      </c>
      <c r="K390" s="0" t="inlineStr">
        <is>
          <t xml:space="preserve">N</t>
        </is>
      </c>
      <c r="L390" s="0">
        <v>2026</v>
      </c>
      <c r="M390" s="0" t="inlineStr">
        <is>
          <t xml:space="preserve">927</t>
        </is>
      </c>
      <c r="N390" s="0" t="inlineStr">
        <is>
          <t xml:space="preserve">ON</t>
        </is>
      </c>
      <c r="O390" s="0">
        <v>2</v>
      </c>
    </row>
    <row r="391">
      <c r="A391" s="0" t="inlineStr">
        <is>
          <t xml:space="preserve">226</t>
        </is>
      </c>
      <c r="B391" s="0" t="inlineStr">
        <is>
          <t xml:space="preserve">GP</t>
        </is>
      </c>
      <c r="C391" s="0" t="inlineStr">
        <is>
          <t xml:space="preserve">24/02/2026</t>
        </is>
      </c>
      <c r="D391" s="0" t="inlineStr">
        <is>
          <t xml:space="preserve">095</t>
        </is>
      </c>
      <c r="E391" s="0" t="inlineStr">
        <is>
          <t xml:space="preserve">26000088</t>
        </is>
      </c>
      <c r="F391" s="0" t="inlineStr">
        <is>
          <t xml:space="preserve">FLORES VILLACORTA DE ALVARADO VICTORIA</t>
        </is>
      </c>
      <c r="G391" s="2">
        <v>924.16</v>
      </c>
      <c r="H391" s="2">
        <v>0</v>
      </c>
      <c r="I391" s="2">
        <f>I390+G391-H391</f>
        <v>-1266615.56</v>
      </c>
      <c r="J391" s="0" t="inlineStr">
        <is>
          <t xml:space="preserve">S/.</t>
        </is>
      </c>
      <c r="K391" s="0" t="inlineStr">
        <is>
          <t xml:space="preserve">N</t>
        </is>
      </c>
      <c r="L391" s="0">
        <v>2026</v>
      </c>
      <c r="M391" s="0" t="inlineStr">
        <is>
          <t xml:space="preserve">927</t>
        </is>
      </c>
      <c r="N391" s="0" t="inlineStr">
        <is>
          <t xml:space="preserve">ON</t>
        </is>
      </c>
      <c r="O391" s="0">
        <v>2</v>
      </c>
    </row>
    <row r="392">
      <c r="A392" s="0" t="inlineStr">
        <is>
          <t xml:space="preserve">226</t>
        </is>
      </c>
      <c r="B392" s="0" t="inlineStr">
        <is>
          <t xml:space="preserve">GP</t>
        </is>
      </c>
      <c r="C392" s="0" t="inlineStr">
        <is>
          <t xml:space="preserve">17/02/2026</t>
        </is>
      </c>
      <c r="D392" s="0" t="inlineStr">
        <is>
          <t xml:space="preserve">095</t>
        </is>
      </c>
      <c r="E392" s="0" t="inlineStr">
        <is>
          <t xml:space="preserve">26000100</t>
        </is>
      </c>
      <c r="F392" s="0" t="inlineStr">
        <is>
          <t xml:space="preserve">RODRIGUEZ RIOS LOIDA CLEOFE</t>
        </is>
      </c>
      <c r="G392" s="2">
        <v>972.54</v>
      </c>
      <c r="H392" s="2">
        <v>0</v>
      </c>
      <c r="I392" s="2">
        <f>I391+G392-H392</f>
        <v>-1265643.02</v>
      </c>
      <c r="J392" s="0" t="inlineStr">
        <is>
          <t xml:space="preserve">S/.</t>
        </is>
      </c>
      <c r="K392" s="0" t="inlineStr">
        <is>
          <t xml:space="preserve">N</t>
        </is>
      </c>
      <c r="L392" s="0">
        <v>2026</v>
      </c>
      <c r="M392" s="0" t="inlineStr">
        <is>
          <t xml:space="preserve">927</t>
        </is>
      </c>
      <c r="N392" s="0" t="inlineStr">
        <is>
          <t xml:space="preserve">ON</t>
        </is>
      </c>
      <c r="O392" s="0">
        <v>2</v>
      </c>
    </row>
    <row r="393">
      <c r="A393" s="0" t="inlineStr">
        <is>
          <t xml:space="preserve">226</t>
        </is>
      </c>
      <c r="B393" s="0" t="inlineStr">
        <is>
          <t xml:space="preserve">GP</t>
        </is>
      </c>
      <c r="C393" s="0" t="inlineStr">
        <is>
          <t xml:space="preserve">16/02/2026</t>
        </is>
      </c>
      <c r="D393" s="0" t="inlineStr">
        <is>
          <t xml:space="preserve">095</t>
        </is>
      </c>
      <c r="E393" s="0" t="inlineStr">
        <is>
          <t xml:space="preserve">26000094</t>
        </is>
      </c>
      <c r="F393" s="0" t="inlineStr">
        <is>
          <t xml:space="preserve">GARCIA DELGADO TERESA</t>
        </is>
      </c>
      <c r="G393" s="2">
        <v>784.6</v>
      </c>
      <c r="H393" s="2">
        <v>0</v>
      </c>
      <c r="I393" s="2">
        <f>I392+G393-H393</f>
        <v>-1264858.42</v>
      </c>
      <c r="J393" s="0" t="inlineStr">
        <is>
          <t xml:space="preserve">S/.</t>
        </is>
      </c>
      <c r="K393" s="0" t="inlineStr">
        <is>
          <t xml:space="preserve">N</t>
        </is>
      </c>
      <c r="L393" s="0">
        <v>2026</v>
      </c>
      <c r="M393" s="0" t="inlineStr">
        <is>
          <t xml:space="preserve">927</t>
        </is>
      </c>
      <c r="N393" s="0" t="inlineStr">
        <is>
          <t xml:space="preserve">ON</t>
        </is>
      </c>
      <c r="O393" s="0">
        <v>2</v>
      </c>
    </row>
    <row r="394">
      <c r="A394" s="0" t="inlineStr">
        <is>
          <t xml:space="preserve">226</t>
        </is>
      </c>
      <c r="B394" s="0" t="inlineStr">
        <is>
          <t xml:space="preserve">GP</t>
        </is>
      </c>
      <c r="C394" s="0" t="inlineStr">
        <is>
          <t xml:space="preserve">16/02/2026</t>
        </is>
      </c>
      <c r="D394" s="0" t="inlineStr">
        <is>
          <t xml:space="preserve">095</t>
        </is>
      </c>
      <c r="E394" s="0" t="inlineStr">
        <is>
          <t xml:space="preserve">26000092</t>
        </is>
      </c>
      <c r="F394" s="0" t="inlineStr">
        <is>
          <t xml:space="preserve">VERGARA FASANANDO PILAR</t>
        </is>
      </c>
      <c r="G394" s="2">
        <v>941.4</v>
      </c>
      <c r="H394" s="2">
        <v>0</v>
      </c>
      <c r="I394" s="2">
        <f>I393+G394-H394</f>
        <v>-1263917.02</v>
      </c>
      <c r="J394" s="0" t="inlineStr">
        <is>
          <t xml:space="preserve">S/.</t>
        </is>
      </c>
      <c r="K394" s="0" t="inlineStr">
        <is>
          <t xml:space="preserve">N</t>
        </is>
      </c>
      <c r="L394" s="0">
        <v>2026</v>
      </c>
      <c r="M394" s="0" t="inlineStr">
        <is>
          <t xml:space="preserve">927</t>
        </is>
      </c>
      <c r="N394" s="0" t="inlineStr">
        <is>
          <t xml:space="preserve">ON</t>
        </is>
      </c>
      <c r="O394" s="0">
        <v>2</v>
      </c>
    </row>
    <row r="395">
      <c r="A395" s="0" t="inlineStr">
        <is>
          <t xml:space="preserve">226</t>
        </is>
      </c>
      <c r="B395" s="0" t="inlineStr">
        <is>
          <t xml:space="preserve">GP</t>
        </is>
      </c>
      <c r="C395" s="0" t="inlineStr">
        <is>
          <t xml:space="preserve">16/02/2026</t>
        </is>
      </c>
      <c r="D395" s="0" t="inlineStr">
        <is>
          <t xml:space="preserve">095</t>
        </is>
      </c>
      <c r="E395" s="0" t="inlineStr">
        <is>
          <t xml:space="preserve">26000087</t>
        </is>
      </c>
      <c r="F395" s="0" t="inlineStr">
        <is>
          <t xml:space="preserve">DIAZ MURRIETA DE FASANANDO ESTALY</t>
        </is>
      </c>
      <c r="G395" s="2">
        <v>1128.25</v>
      </c>
      <c r="H395" s="2">
        <v>0</v>
      </c>
      <c r="I395" s="2">
        <f>I394+G395-H395</f>
        <v>-1262788.77</v>
      </c>
      <c r="J395" s="0" t="inlineStr">
        <is>
          <t xml:space="preserve">S/.</t>
        </is>
      </c>
      <c r="K395" s="0" t="inlineStr">
        <is>
          <t xml:space="preserve">N</t>
        </is>
      </c>
      <c r="L395" s="0">
        <v>2026</v>
      </c>
      <c r="M395" s="0" t="inlineStr">
        <is>
          <t xml:space="preserve">927</t>
        </is>
      </c>
      <c r="N395" s="0" t="inlineStr">
        <is>
          <t xml:space="preserve">ON</t>
        </is>
      </c>
      <c r="O395" s="0">
        <v>2</v>
      </c>
    </row>
    <row r="396">
      <c r="A396" s="0" t="inlineStr">
        <is>
          <t xml:space="preserve">226</t>
        </is>
      </c>
      <c r="B396" s="0" t="inlineStr">
        <is>
          <t xml:space="preserve">GP</t>
        </is>
      </c>
      <c r="C396" s="0" t="inlineStr">
        <is>
          <t xml:space="preserve">11/02/2026</t>
        </is>
      </c>
      <c r="D396" s="0" t="inlineStr">
        <is>
          <t xml:space="preserve">096</t>
        </is>
      </c>
      <c r="E396" s="0" t="inlineStr">
        <is>
          <t xml:space="preserve">26100111</t>
        </is>
      </c>
      <c r="F396" s="0" t="inlineStr">
        <is>
          <t xml:space="preserve">BANCO DE LA NACION</t>
        </is>
      </c>
      <c r="G396" s="2">
        <v>258352.12</v>
      </c>
      <c r="H396" s="2">
        <v>0</v>
      </c>
      <c r="I396" s="2">
        <f>I395+G396-H396</f>
        <v>-1004436.65</v>
      </c>
      <c r="J396" s="0" t="inlineStr">
        <is>
          <t xml:space="preserve">S/.</t>
        </is>
      </c>
      <c r="K396" s="0" t="inlineStr">
        <is>
          <t xml:space="preserve">N</t>
        </is>
      </c>
      <c r="L396" s="0">
        <v>2026</v>
      </c>
      <c r="M396" s="0" t="inlineStr">
        <is>
          <t xml:space="preserve">927</t>
        </is>
      </c>
      <c r="N396" s="0" t="inlineStr">
        <is>
          <t xml:space="preserve">ON</t>
        </is>
      </c>
      <c r="O396" s="0">
        <v>2</v>
      </c>
    </row>
    <row r="397">
      <c r="A397" s="0" t="inlineStr">
        <is>
          <t xml:space="preserve">226</t>
        </is>
      </c>
      <c r="B397" s="0" t="inlineStr">
        <is>
          <t xml:space="preserve">GP</t>
        </is>
      </c>
      <c r="C397" s="0" t="inlineStr">
        <is>
          <t xml:space="preserve">11/02/2026</t>
        </is>
      </c>
      <c r="D397" s="0" t="inlineStr">
        <is>
          <t xml:space="preserve">096</t>
        </is>
      </c>
      <c r="E397" s="0" t="inlineStr">
        <is>
          <t xml:space="preserve">26100112</t>
        </is>
      </c>
      <c r="F397" s="0" t="inlineStr">
        <is>
          <t xml:space="preserve">BANCO DE LA NACION</t>
        </is>
      </c>
      <c r="G397" s="2">
        <v>8463.41</v>
      </c>
      <c r="H397" s="2">
        <v>0</v>
      </c>
      <c r="I397" s="2">
        <f>I396+G397-H397</f>
        <v>-995973.24</v>
      </c>
      <c r="J397" s="0" t="inlineStr">
        <is>
          <t xml:space="preserve">S/.</t>
        </is>
      </c>
      <c r="K397" s="0" t="inlineStr">
        <is>
          <t xml:space="preserve">N</t>
        </is>
      </c>
      <c r="L397" s="0">
        <v>2026</v>
      </c>
      <c r="M397" s="0" t="inlineStr">
        <is>
          <t xml:space="preserve">927</t>
        </is>
      </c>
      <c r="N397" s="0" t="inlineStr">
        <is>
          <t xml:space="preserve">ON</t>
        </is>
      </c>
      <c r="O397" s="0">
        <v>2</v>
      </c>
    </row>
    <row r="398">
      <c r="A398" s="0" t="inlineStr">
        <is>
          <t xml:space="preserve">226</t>
        </is>
      </c>
      <c r="B398" s="0" t="inlineStr">
        <is>
          <t xml:space="preserve">GP</t>
        </is>
      </c>
      <c r="C398" s="0" t="inlineStr">
        <is>
          <t xml:space="preserve">11/02/2026</t>
        </is>
      </c>
      <c r="D398" s="0" t="inlineStr">
        <is>
          <t xml:space="preserve">096</t>
        </is>
      </c>
      <c r="E398" s="0" t="inlineStr">
        <is>
          <t xml:space="preserve">26100110</t>
        </is>
      </c>
      <c r="F398" s="0" t="inlineStr">
        <is>
          <t xml:space="preserve">BANCO DE LA NACION</t>
        </is>
      </c>
      <c r="G398" s="2">
        <v>959376.02</v>
      </c>
      <c r="H398" s="2">
        <v>0</v>
      </c>
      <c r="I398" s="2">
        <f>I397+G398-H398</f>
        <v>-36597.22</v>
      </c>
      <c r="J398" s="0" t="inlineStr">
        <is>
          <t xml:space="preserve">S/.</t>
        </is>
      </c>
      <c r="K398" s="0" t="inlineStr">
        <is>
          <t xml:space="preserve">N</t>
        </is>
      </c>
      <c r="L398" s="0">
        <v>2026</v>
      </c>
      <c r="M398" s="0" t="inlineStr">
        <is>
          <t xml:space="preserve">927</t>
        </is>
      </c>
      <c r="N398" s="0" t="inlineStr">
        <is>
          <t xml:space="preserve">ON</t>
        </is>
      </c>
      <c r="O398" s="0">
        <v>2</v>
      </c>
    </row>
    <row r="399">
      <c r="A399" s="0" t="inlineStr">
        <is>
          <t xml:space="preserve">226</t>
        </is>
      </c>
      <c r="B399" s="0" t="inlineStr">
        <is>
          <t xml:space="preserve">GP</t>
        </is>
      </c>
      <c r="C399" s="0" t="inlineStr">
        <is>
          <t xml:space="preserve">11/02/2026</t>
        </is>
      </c>
      <c r="D399" s="0" t="inlineStr">
        <is>
          <t xml:space="preserve">081</t>
        </is>
      </c>
      <c r="E399" s="0" t="inlineStr">
        <is>
          <t xml:space="preserve">26000115</t>
        </is>
      </c>
      <c r="F399" s="0" t="inlineStr">
        <is>
          <t xml:space="preserve">SUNAT/BANCO DE LA NACION</t>
        </is>
      </c>
      <c r="G399" s="2">
        <v>57279.6</v>
      </c>
      <c r="H399" s="2">
        <v>0</v>
      </c>
      <c r="I399" s="2">
        <f>I398+G399-H399</f>
        <v>20682.38</v>
      </c>
      <c r="J399" s="0" t="inlineStr">
        <is>
          <t xml:space="preserve">S/.</t>
        </is>
      </c>
      <c r="K399" s="0" t="inlineStr">
        <is>
          <t xml:space="preserve">N</t>
        </is>
      </c>
      <c r="L399" s="0">
        <v>2026</v>
      </c>
      <c r="M399" s="0" t="inlineStr">
        <is>
          <t xml:space="preserve">927</t>
        </is>
      </c>
      <c r="N399" s="0" t="inlineStr">
        <is>
          <t xml:space="preserve">ON</t>
        </is>
      </c>
      <c r="O399" s="0">
        <v>2</v>
      </c>
    </row>
    <row r="400">
      <c r="A400" s="0" t="inlineStr">
        <is>
          <t xml:space="preserve">226</t>
        </is>
      </c>
      <c r="B400" s="0" t="inlineStr">
        <is>
          <t xml:space="preserve">GP</t>
        </is>
      </c>
      <c r="C400" s="0" t="inlineStr">
        <is>
          <t xml:space="preserve">11/02/2026</t>
        </is>
      </c>
      <c r="D400" s="0" t="inlineStr">
        <is>
          <t xml:space="preserve">081</t>
        </is>
      </c>
      <c r="E400" s="0" t="inlineStr">
        <is>
          <t xml:space="preserve">26000116</t>
        </is>
      </c>
      <c r="F400" s="0" t="inlineStr">
        <is>
          <t xml:space="preserve">SUNAT/BANCO DE LA NACION</t>
        </is>
      </c>
      <c r="G400" s="2">
        <v>80</v>
      </c>
      <c r="H400" s="2">
        <v>0</v>
      </c>
      <c r="I400" s="2">
        <f>I399+G400-H400</f>
        <v>20762.38</v>
      </c>
      <c r="J400" s="0" t="inlineStr">
        <is>
          <t xml:space="preserve">S/.</t>
        </is>
      </c>
      <c r="K400" s="0" t="inlineStr">
        <is>
          <t xml:space="preserve">N</t>
        </is>
      </c>
      <c r="L400" s="0">
        <v>2026</v>
      </c>
      <c r="M400" s="0" t="inlineStr">
        <is>
          <t xml:space="preserve">927</t>
        </is>
      </c>
      <c r="N400" s="0" t="inlineStr">
        <is>
          <t xml:space="preserve">ON</t>
        </is>
      </c>
      <c r="O400" s="0">
        <v>2</v>
      </c>
    </row>
    <row r="401">
      <c r="A401" s="0" t="inlineStr">
        <is>
          <t xml:space="preserve">226</t>
        </is>
      </c>
      <c r="B401" s="0" t="inlineStr">
        <is>
          <t xml:space="preserve">GP</t>
        </is>
      </c>
      <c r="C401" s="0" t="inlineStr">
        <is>
          <t xml:space="preserve">12/02/2026</t>
        </is>
      </c>
      <c r="D401" s="0" t="inlineStr">
        <is>
          <t xml:space="preserve">065</t>
        </is>
      </c>
      <c r="E401" s="0" t="inlineStr">
        <is>
          <t xml:space="preserve">20279394</t>
        </is>
      </c>
      <c r="F401" s="0" t="inlineStr">
        <is>
          <t xml:space="preserve">GARCIA GARCIA VIRGILIA</t>
        </is>
      </c>
      <c r="G401" s="2">
        <v>943.58</v>
      </c>
      <c r="H401" s="2">
        <v>0</v>
      </c>
      <c r="I401" s="2">
        <f>I400+G401-H401</f>
        <v>21705.96</v>
      </c>
      <c r="J401" s="0" t="inlineStr">
        <is>
          <t xml:space="preserve">S/.</t>
        </is>
      </c>
      <c r="K401" s="0" t="inlineStr">
        <is>
          <t xml:space="preserve">N</t>
        </is>
      </c>
      <c r="L401" s="0">
        <v>2026</v>
      </c>
      <c r="M401" s="0" t="inlineStr">
        <is>
          <t xml:space="preserve">927</t>
        </is>
      </c>
      <c r="N401" s="0" t="inlineStr">
        <is>
          <t xml:space="preserve">ON</t>
        </is>
      </c>
      <c r="O401" s="0">
        <v>2</v>
      </c>
    </row>
    <row r="402">
      <c r="A402" s="0" t="inlineStr">
        <is>
          <t xml:space="preserve">226</t>
        </is>
      </c>
      <c r="B402" s="0" t="inlineStr">
        <is>
          <t xml:space="preserve">GP</t>
        </is>
      </c>
      <c r="C402" s="0" t="inlineStr">
        <is>
          <t xml:space="preserve">12/02/2026</t>
        </is>
      </c>
      <c r="D402" s="0" t="inlineStr">
        <is>
          <t xml:space="preserve">065</t>
        </is>
      </c>
      <c r="E402" s="0" t="inlineStr">
        <is>
          <t xml:space="preserve">20279395</t>
        </is>
      </c>
      <c r="F402" s="0" t="inlineStr">
        <is>
          <t xml:space="preserve">LECCA CHAVEZ MAURICIO RAFAEL</t>
        </is>
      </c>
      <c r="G402" s="2">
        <v>333.64</v>
      </c>
      <c r="H402" s="2">
        <v>0</v>
      </c>
      <c r="I402" s="2">
        <f>I401+G402-H402</f>
        <v>22039.6</v>
      </c>
      <c r="J402" s="0" t="inlineStr">
        <is>
          <t xml:space="preserve">S/.</t>
        </is>
      </c>
      <c r="K402" s="0" t="inlineStr">
        <is>
          <t xml:space="preserve">N</t>
        </is>
      </c>
      <c r="L402" s="0">
        <v>2026</v>
      </c>
      <c r="M402" s="0" t="inlineStr">
        <is>
          <t xml:space="preserve">927</t>
        </is>
      </c>
      <c r="N402" s="0" t="inlineStr">
        <is>
          <t xml:space="preserve">ON</t>
        </is>
      </c>
      <c r="O402" s="0">
        <v>2</v>
      </c>
    </row>
    <row r="403">
      <c r="A403" s="0" t="inlineStr">
        <is>
          <t xml:space="preserve">226</t>
        </is>
      </c>
      <c r="B403" s="0" t="inlineStr">
        <is>
          <t xml:space="preserve">GP</t>
        </is>
      </c>
      <c r="C403" s="0" t="inlineStr">
        <is>
          <t xml:space="preserve">12/02/2026</t>
        </is>
      </c>
      <c r="D403" s="0" t="inlineStr">
        <is>
          <t xml:space="preserve">065</t>
        </is>
      </c>
      <c r="E403" s="0" t="inlineStr">
        <is>
          <t xml:space="preserve">20279398</t>
        </is>
      </c>
      <c r="F403" s="0" t="inlineStr">
        <is>
          <t xml:space="preserve">RUIZ DE SANTANDER LIDIA ESTHER</t>
        </is>
      </c>
      <c r="G403" s="2">
        <v>941.04</v>
      </c>
      <c r="H403" s="2">
        <v>0</v>
      </c>
      <c r="I403" s="2">
        <f>I402+G403-H403</f>
        <v>22980.64</v>
      </c>
      <c r="J403" s="0" t="inlineStr">
        <is>
          <t xml:space="preserve">S/.</t>
        </is>
      </c>
      <c r="K403" s="0" t="inlineStr">
        <is>
          <t xml:space="preserve">N</t>
        </is>
      </c>
      <c r="L403" s="0">
        <v>2026</v>
      </c>
      <c r="M403" s="0" t="inlineStr">
        <is>
          <t xml:space="preserve">927</t>
        </is>
      </c>
      <c r="N403" s="0" t="inlineStr">
        <is>
          <t xml:space="preserve">ON</t>
        </is>
      </c>
      <c r="O403" s="0">
        <v>2</v>
      </c>
    </row>
    <row r="404">
      <c r="A404" s="0" t="inlineStr">
        <is>
          <t xml:space="preserve">226</t>
        </is>
      </c>
      <c r="B404" s="0" t="inlineStr">
        <is>
          <t xml:space="preserve">GP</t>
        </is>
      </c>
      <c r="C404" s="0" t="inlineStr">
        <is>
          <t xml:space="preserve">12/02/2026</t>
        </is>
      </c>
      <c r="D404" s="0" t="inlineStr">
        <is>
          <t xml:space="preserve">065</t>
        </is>
      </c>
      <c r="E404" s="0" t="inlineStr">
        <is>
          <t xml:space="preserve">20279400</t>
        </is>
      </c>
      <c r="F404" s="0" t="inlineStr">
        <is>
          <t xml:space="preserve">DIRECCION GENERAL DEL TESORO PUBLICO</t>
        </is>
      </c>
      <c r="G404" s="2">
        <v>31</v>
      </c>
      <c r="H404" s="2">
        <v>0</v>
      </c>
      <c r="I404" s="2">
        <f>I403+G404-H404</f>
        <v>23011.64</v>
      </c>
      <c r="J404" s="0" t="inlineStr">
        <is>
          <t xml:space="preserve">S/.</t>
        </is>
      </c>
      <c r="K404" s="0" t="inlineStr">
        <is>
          <t xml:space="preserve">N</t>
        </is>
      </c>
      <c r="L404" s="0">
        <v>2026</v>
      </c>
      <c r="M404" s="0" t="inlineStr">
        <is>
          <t xml:space="preserve">927</t>
        </is>
      </c>
      <c r="N404" s="0" t="inlineStr">
        <is>
          <t xml:space="preserve">ON</t>
        </is>
      </c>
      <c r="O404" s="0">
        <v>2</v>
      </c>
    </row>
    <row r="405">
      <c r="A405" s="0" t="inlineStr">
        <is>
          <t xml:space="preserve">226</t>
        </is>
      </c>
      <c r="B405" s="0" t="inlineStr">
        <is>
          <t xml:space="preserve">GP</t>
        </is>
      </c>
      <c r="C405" s="0" t="inlineStr">
        <is>
          <t xml:space="preserve">12/02/2026</t>
        </is>
      </c>
      <c r="D405" s="0" t="inlineStr">
        <is>
          <t xml:space="preserve">095</t>
        </is>
      </c>
      <c r="E405" s="0" t="inlineStr">
        <is>
          <t xml:space="preserve">26000091</t>
        </is>
      </c>
      <c r="F405" s="0" t="inlineStr">
        <is>
          <t xml:space="preserve">CHAVEZ UPIACHIHUA ALIDA</t>
        </is>
      </c>
      <c r="G405" s="2">
        <v>816.61</v>
      </c>
      <c r="H405" s="2">
        <v>0</v>
      </c>
      <c r="I405" s="2">
        <f>I404+G405-H405</f>
        <v>23828.25</v>
      </c>
      <c r="J405" s="0" t="inlineStr">
        <is>
          <t xml:space="preserve">S/.</t>
        </is>
      </c>
      <c r="K405" s="0" t="inlineStr">
        <is>
          <t xml:space="preserve">N</t>
        </is>
      </c>
      <c r="L405" s="0">
        <v>2026</v>
      </c>
      <c r="M405" s="0" t="inlineStr">
        <is>
          <t xml:space="preserve">927</t>
        </is>
      </c>
      <c r="N405" s="0" t="inlineStr">
        <is>
          <t xml:space="preserve">ON</t>
        </is>
      </c>
      <c r="O405" s="0">
        <v>2</v>
      </c>
    </row>
    <row r="406">
      <c r="A406" s="0" t="inlineStr">
        <is>
          <t xml:space="preserve">226</t>
        </is>
      </c>
      <c r="B406" s="0" t="inlineStr">
        <is>
          <t xml:space="preserve">GP</t>
        </is>
      </c>
      <c r="C406" s="0" t="inlineStr">
        <is>
          <t xml:space="preserve">12/02/2026</t>
        </is>
      </c>
      <c r="D406" s="0" t="inlineStr">
        <is>
          <t xml:space="preserve">095</t>
        </is>
      </c>
      <c r="E406" s="0" t="inlineStr">
        <is>
          <t xml:space="preserve">26000095</t>
        </is>
      </c>
      <c r="F406" s="0" t="inlineStr">
        <is>
          <t xml:space="preserve">VILLACORTA DIAZ FRANCISCA</t>
        </is>
      </c>
      <c r="G406" s="2">
        <v>943.54</v>
      </c>
      <c r="H406" s="2">
        <v>0</v>
      </c>
      <c r="I406" s="2">
        <f>I405+G406-H406</f>
        <v>24771.79</v>
      </c>
      <c r="J406" s="0" t="inlineStr">
        <is>
          <t xml:space="preserve">S/.</t>
        </is>
      </c>
      <c r="K406" s="0" t="inlineStr">
        <is>
          <t xml:space="preserve">N</t>
        </is>
      </c>
      <c r="L406" s="0">
        <v>2026</v>
      </c>
      <c r="M406" s="0" t="inlineStr">
        <is>
          <t xml:space="preserve">927</t>
        </is>
      </c>
      <c r="N406" s="0" t="inlineStr">
        <is>
          <t xml:space="preserve">ON</t>
        </is>
      </c>
      <c r="O406" s="0">
        <v>2</v>
      </c>
    </row>
    <row r="407">
      <c r="A407" s="0" t="inlineStr">
        <is>
          <t xml:space="preserve">226</t>
        </is>
      </c>
      <c r="B407" s="0" t="inlineStr">
        <is>
          <t xml:space="preserve">GP</t>
        </is>
      </c>
      <c r="C407" s="0" t="inlineStr">
        <is>
          <t xml:space="preserve">12/02/2026</t>
        </is>
      </c>
      <c r="D407" s="0" t="inlineStr">
        <is>
          <t xml:space="preserve">095</t>
        </is>
      </c>
      <c r="E407" s="0" t="inlineStr">
        <is>
          <t xml:space="preserve">26000089</t>
        </is>
      </c>
      <c r="F407" s="0" t="inlineStr">
        <is>
          <t xml:space="preserve">GARCIA VASQUEZ JOSEFA</t>
        </is>
      </c>
      <c r="G407" s="2">
        <v>886.62</v>
      </c>
      <c r="H407" s="2">
        <v>0</v>
      </c>
      <c r="I407" s="2">
        <f>I406+G407-H407</f>
        <v>25658.41</v>
      </c>
      <c r="J407" s="0" t="inlineStr">
        <is>
          <t xml:space="preserve">S/.</t>
        </is>
      </c>
      <c r="K407" s="0" t="inlineStr">
        <is>
          <t xml:space="preserve">N</t>
        </is>
      </c>
      <c r="L407" s="0">
        <v>2026</v>
      </c>
      <c r="M407" s="0" t="inlineStr">
        <is>
          <t xml:space="preserve">927</t>
        </is>
      </c>
      <c r="N407" s="0" t="inlineStr">
        <is>
          <t xml:space="preserve">ON</t>
        </is>
      </c>
      <c r="O407" s="0">
        <v>2</v>
      </c>
    </row>
    <row r="408">
      <c r="A408" s="0" t="inlineStr">
        <is>
          <t xml:space="preserve">226</t>
        </is>
      </c>
      <c r="B408" s="0" t="inlineStr">
        <is>
          <t xml:space="preserve">GP</t>
        </is>
      </c>
      <c r="C408" s="0" t="inlineStr">
        <is>
          <t xml:space="preserve">12/02/2026</t>
        </is>
      </c>
      <c r="D408" s="0" t="inlineStr">
        <is>
          <t xml:space="preserve">095</t>
        </is>
      </c>
      <c r="E408" s="0" t="inlineStr">
        <is>
          <t xml:space="preserve">26000096</t>
        </is>
      </c>
      <c r="F408" s="0" t="inlineStr">
        <is>
          <t xml:space="preserve">REATEGUI VILLANUEVA DE SHAPIAMA FREDESVINDA</t>
        </is>
      </c>
      <c r="G408" s="2">
        <v>1006.05</v>
      </c>
      <c r="H408" s="2">
        <v>0</v>
      </c>
      <c r="I408" s="2">
        <f>I407+G408-H408</f>
        <v>26664.46</v>
      </c>
      <c r="J408" s="0" t="inlineStr">
        <is>
          <t xml:space="preserve">S/.</t>
        </is>
      </c>
      <c r="K408" s="0" t="inlineStr">
        <is>
          <t xml:space="preserve">N</t>
        </is>
      </c>
      <c r="L408" s="0">
        <v>2026</v>
      </c>
      <c r="M408" s="0" t="inlineStr">
        <is>
          <t xml:space="preserve">927</t>
        </is>
      </c>
      <c r="N408" s="0" t="inlineStr">
        <is>
          <t xml:space="preserve">ON</t>
        </is>
      </c>
      <c r="O408" s="0">
        <v>2</v>
      </c>
    </row>
    <row r="409">
      <c r="A409" s="0" t="inlineStr">
        <is>
          <t xml:space="preserve">226</t>
        </is>
      </c>
      <c r="B409" s="0" t="inlineStr">
        <is>
          <t xml:space="preserve">GP</t>
        </is>
      </c>
      <c r="C409" s="0" t="inlineStr">
        <is>
          <t xml:space="preserve">12/02/2026</t>
        </is>
      </c>
      <c r="D409" s="0" t="inlineStr">
        <is>
          <t xml:space="preserve">095</t>
        </is>
      </c>
      <c r="E409" s="0" t="inlineStr">
        <is>
          <t xml:space="preserve">26000084</t>
        </is>
      </c>
      <c r="F409" s="0" t="inlineStr">
        <is>
          <t xml:space="preserve">OWAKI DE PAREDES EMIDIA</t>
        </is>
      </c>
      <c r="G409" s="2">
        <v>566.97</v>
      </c>
      <c r="H409" s="2">
        <v>0</v>
      </c>
      <c r="I409" s="2">
        <f>I408+G409-H409</f>
        <v>27231.43</v>
      </c>
      <c r="J409" s="0" t="inlineStr">
        <is>
          <t xml:space="preserve">S/.</t>
        </is>
      </c>
      <c r="K409" s="0" t="inlineStr">
        <is>
          <t xml:space="preserve">N</t>
        </is>
      </c>
      <c r="L409" s="0">
        <v>2026</v>
      </c>
      <c r="M409" s="0" t="inlineStr">
        <is>
          <t xml:space="preserve">927</t>
        </is>
      </c>
      <c r="N409" s="0" t="inlineStr">
        <is>
          <t xml:space="preserve">ON</t>
        </is>
      </c>
      <c r="O409" s="0">
        <v>2</v>
      </c>
    </row>
    <row r="410">
      <c r="A410" s="0" t="inlineStr">
        <is>
          <t xml:space="preserve">226</t>
        </is>
      </c>
      <c r="B410" s="0" t="inlineStr">
        <is>
          <t xml:space="preserve">GP</t>
        </is>
      </c>
      <c r="C410" s="0" t="inlineStr">
        <is>
          <t xml:space="preserve">13/02/2026</t>
        </is>
      </c>
      <c r="D410" s="0" t="inlineStr">
        <is>
          <t xml:space="preserve">068</t>
        </is>
      </c>
      <c r="E410" s="0" t="inlineStr">
        <is>
          <t xml:space="preserve">26000053</t>
        </is>
      </c>
      <c r="F410" s="0" t="inlineStr">
        <is>
          <t xml:space="preserve">BANCO DE LA NACION</t>
        </is>
      </c>
      <c r="G410" s="2">
        <v>2935.3</v>
      </c>
      <c r="H410" s="2">
        <v>0</v>
      </c>
      <c r="I410" s="2">
        <f>I409+G410-H410</f>
        <v>30166.73</v>
      </c>
      <c r="J410" s="0" t="inlineStr">
        <is>
          <t xml:space="preserve">S/.</t>
        </is>
      </c>
      <c r="K410" s="0" t="inlineStr">
        <is>
          <t xml:space="preserve">N</t>
        </is>
      </c>
      <c r="L410" s="0">
        <v>2026</v>
      </c>
      <c r="M410" s="0" t="inlineStr">
        <is>
          <t xml:space="preserve">927</t>
        </is>
      </c>
      <c r="N410" s="0" t="inlineStr">
        <is>
          <t xml:space="preserve">ON</t>
        </is>
      </c>
      <c r="O410" s="0">
        <v>2</v>
      </c>
    </row>
    <row r="411">
      <c r="A411" s="0" t="inlineStr">
        <is>
          <t xml:space="preserve">226</t>
        </is>
      </c>
      <c r="B411" s="0" t="inlineStr">
        <is>
          <t xml:space="preserve">GP</t>
        </is>
      </c>
      <c r="C411" s="0" t="inlineStr">
        <is>
          <t xml:space="preserve">20/02/2026</t>
        </is>
      </c>
      <c r="D411" s="0" t="inlineStr">
        <is>
          <t xml:space="preserve">095</t>
        </is>
      </c>
      <c r="E411" s="0" t="inlineStr">
        <is>
          <t xml:space="preserve">26000097</t>
        </is>
      </c>
      <c r="F411" s="0" t="inlineStr">
        <is>
          <t xml:space="preserve">SANCHEZ AREVALO MARIO</t>
        </is>
      </c>
      <c r="G411" s="2">
        <v>986.35</v>
      </c>
      <c r="H411" s="2">
        <v>0</v>
      </c>
      <c r="I411" s="2">
        <f>I410+G411-H411</f>
        <v>31153.08</v>
      </c>
      <c r="J411" s="0" t="inlineStr">
        <is>
          <t xml:space="preserve">S/.</t>
        </is>
      </c>
      <c r="K411" s="0" t="inlineStr">
        <is>
          <t xml:space="preserve">N</t>
        </is>
      </c>
      <c r="L411" s="0">
        <v>2026</v>
      </c>
      <c r="M411" s="0" t="inlineStr">
        <is>
          <t xml:space="preserve">927</t>
        </is>
      </c>
      <c r="N411" s="0" t="inlineStr">
        <is>
          <t xml:space="preserve">ON</t>
        </is>
      </c>
      <c r="O411" s="0">
        <v>2</v>
      </c>
    </row>
    <row r="412">
      <c r="A412" s="0" t="inlineStr">
        <is>
          <t xml:space="preserve">226</t>
        </is>
      </c>
      <c r="B412" s="0" t="inlineStr">
        <is>
          <t xml:space="preserve">GP</t>
        </is>
      </c>
      <c r="C412" s="0" t="inlineStr">
        <is>
          <t xml:space="preserve">23/02/2026</t>
        </is>
      </c>
      <c r="D412" s="0" t="inlineStr">
        <is>
          <t xml:space="preserve">065</t>
        </is>
      </c>
      <c r="E412" s="0" t="inlineStr">
        <is>
          <t xml:space="preserve">20279393</t>
        </is>
      </c>
      <c r="F412" s="0" t="inlineStr">
        <is>
          <t xml:space="preserve">GARCIA CHISTAMA DORITA BELEN</t>
        </is>
      </c>
      <c r="G412" s="2">
        <v>893.6</v>
      </c>
      <c r="H412" s="2">
        <v>0</v>
      </c>
      <c r="I412" s="2">
        <f>I411+G412-H412</f>
        <v>32046.68</v>
      </c>
      <c r="J412" s="0" t="inlineStr">
        <is>
          <t xml:space="preserve">S/.</t>
        </is>
      </c>
      <c r="K412" s="0" t="inlineStr">
        <is>
          <t xml:space="preserve">N</t>
        </is>
      </c>
      <c r="L412" s="0">
        <v>2026</v>
      </c>
      <c r="M412" s="0" t="inlineStr">
        <is>
          <t xml:space="preserve">927</t>
        </is>
      </c>
      <c r="N412" s="0" t="inlineStr">
        <is>
          <t xml:space="preserve">ON</t>
        </is>
      </c>
      <c r="O412" s="0">
        <v>2</v>
      </c>
    </row>
    <row r="413">
      <c r="A413" s="0" t="inlineStr">
        <is>
          <t xml:space="preserve">226</t>
        </is>
      </c>
      <c r="B413" s="0" t="inlineStr">
        <is>
          <t xml:space="preserve">GP</t>
        </is>
      </c>
      <c r="C413" s="0" t="inlineStr">
        <is>
          <t xml:space="preserve">23/02/2026</t>
        </is>
      </c>
      <c r="D413" s="0" t="inlineStr">
        <is>
          <t xml:space="preserve">065</t>
        </is>
      </c>
      <c r="E413" s="0" t="inlineStr">
        <is>
          <t xml:space="preserve">20279396</t>
        </is>
      </c>
      <c r="F413" s="0" t="inlineStr">
        <is>
          <t xml:space="preserve">MESIAS MONCADA JESUS ALFREDO</t>
        </is>
      </c>
      <c r="G413" s="2">
        <v>940.64</v>
      </c>
      <c r="H413" s="2">
        <v>0</v>
      </c>
      <c r="I413" s="2">
        <f>I412+G413-H413</f>
        <v>32987.32</v>
      </c>
      <c r="J413" s="0" t="inlineStr">
        <is>
          <t xml:space="preserve">S/.</t>
        </is>
      </c>
      <c r="K413" s="0" t="inlineStr">
        <is>
          <t xml:space="preserve">N</t>
        </is>
      </c>
      <c r="L413" s="0">
        <v>2026</v>
      </c>
      <c r="M413" s="0" t="inlineStr">
        <is>
          <t xml:space="preserve">927</t>
        </is>
      </c>
      <c r="N413" s="0" t="inlineStr">
        <is>
          <t xml:space="preserve">ON</t>
        </is>
      </c>
      <c r="O413" s="0">
        <v>2</v>
      </c>
    </row>
    <row r="414">
      <c r="A414" s="0" t="inlineStr">
        <is>
          <t xml:space="preserve">226</t>
        </is>
      </c>
      <c r="B414" s="0" t="inlineStr">
        <is>
          <t xml:space="preserve">GP</t>
        </is>
      </c>
      <c r="C414" s="0" t="inlineStr">
        <is>
          <t xml:space="preserve">23/02/2026</t>
        </is>
      </c>
      <c r="D414" s="0" t="inlineStr">
        <is>
          <t xml:space="preserve">065</t>
        </is>
      </c>
      <c r="E414" s="0" t="inlineStr">
        <is>
          <t xml:space="preserve">20279397</t>
        </is>
      </c>
      <c r="F414" s="0" t="inlineStr">
        <is>
          <t xml:space="preserve">MESIAS MONCADA JESUS ALFREDO</t>
        </is>
      </c>
      <c r="G414" s="2">
        <v>920.63</v>
      </c>
      <c r="H414" s="2">
        <v>0</v>
      </c>
      <c r="I414" s="2">
        <f>I413+G414-H414</f>
        <v>33907.95</v>
      </c>
      <c r="J414" s="0" t="inlineStr">
        <is>
          <t xml:space="preserve">S/.</t>
        </is>
      </c>
      <c r="K414" s="0" t="inlineStr">
        <is>
          <t xml:space="preserve">N</t>
        </is>
      </c>
      <c r="L414" s="0">
        <v>2026</v>
      </c>
      <c r="M414" s="0" t="inlineStr">
        <is>
          <t xml:space="preserve">927</t>
        </is>
      </c>
      <c r="N414" s="0" t="inlineStr">
        <is>
          <t xml:space="preserve">ON</t>
        </is>
      </c>
      <c r="O414" s="0">
        <v>2</v>
      </c>
    </row>
    <row r="415">
      <c r="A415" s="0" t="inlineStr">
        <is>
          <t xml:space="preserve">226</t>
        </is>
      </c>
      <c r="B415" s="0" t="inlineStr">
        <is>
          <t xml:space="preserve">GP</t>
        </is>
      </c>
      <c r="C415" s="0" t="inlineStr">
        <is>
          <t xml:space="preserve">20/02/2026</t>
        </is>
      </c>
      <c r="D415" s="0" t="inlineStr">
        <is>
          <t xml:space="preserve">095</t>
        </is>
      </c>
      <c r="E415" s="0" t="inlineStr">
        <is>
          <t xml:space="preserve">26000104</t>
        </is>
      </c>
      <c r="F415" s="0" t="inlineStr">
        <is>
          <t xml:space="preserve">NECIOSUP GALLARDO MARIA MATILDE</t>
        </is>
      </c>
      <c r="G415" s="2">
        <v>893.15</v>
      </c>
      <c r="H415" s="2">
        <v>0</v>
      </c>
      <c r="I415" s="2">
        <f>I414+G415-H415</f>
        <v>34801.1</v>
      </c>
      <c r="J415" s="0" t="inlineStr">
        <is>
          <t xml:space="preserve">S/.</t>
        </is>
      </c>
      <c r="K415" s="0" t="inlineStr">
        <is>
          <t xml:space="preserve">N</t>
        </is>
      </c>
      <c r="L415" s="0">
        <v>2026</v>
      </c>
      <c r="M415" s="0" t="inlineStr">
        <is>
          <t xml:space="preserve">927</t>
        </is>
      </c>
      <c r="N415" s="0" t="inlineStr">
        <is>
          <t xml:space="preserve">ON</t>
        </is>
      </c>
      <c r="O415" s="0">
        <v>2</v>
      </c>
    </row>
    <row r="416">
      <c r="A416" s="0" t="inlineStr">
        <is>
          <t xml:space="preserve">226</t>
        </is>
      </c>
      <c r="B416" s="0" t="inlineStr">
        <is>
          <t xml:space="preserve">GP</t>
        </is>
      </c>
      <c r="C416" s="0" t="inlineStr">
        <is>
          <t xml:space="preserve">27/02/2026</t>
        </is>
      </c>
      <c r="D416" s="0" t="inlineStr">
        <is>
          <t xml:space="preserve">095</t>
        </is>
      </c>
      <c r="E416" s="0" t="inlineStr">
        <is>
          <t xml:space="preserve">26000101</t>
        </is>
      </c>
      <c r="F416" s="0" t="inlineStr">
        <is>
          <t xml:space="preserve">CORDOVA MACEDO NOHELINA</t>
        </is>
      </c>
      <c r="G416" s="2">
        <v>885.94</v>
      </c>
      <c r="H416" s="2">
        <v>0</v>
      </c>
      <c r="I416" s="2">
        <f>I415+G416-H416</f>
        <v>35687.04</v>
      </c>
      <c r="J416" s="0" t="inlineStr">
        <is>
          <t xml:space="preserve">S/.</t>
        </is>
      </c>
      <c r="K416" s="0" t="inlineStr">
        <is>
          <t xml:space="preserve">N</t>
        </is>
      </c>
      <c r="L416" s="0">
        <v>2026</v>
      </c>
      <c r="M416" s="0" t="inlineStr">
        <is>
          <t xml:space="preserve">927</t>
        </is>
      </c>
      <c r="N416" s="0" t="inlineStr">
        <is>
          <t xml:space="preserve">ON</t>
        </is>
      </c>
      <c r="O416" s="0">
        <v>2</v>
      </c>
    </row>
    <row r="417">
      <c r="A417" s="0" t="inlineStr">
        <is>
          <t xml:space="preserve">226</t>
        </is>
      </c>
      <c r="B417" s="0" t="inlineStr">
        <is>
          <t xml:space="preserve">GP</t>
        </is>
      </c>
      <c r="C417" s="0" t="inlineStr">
        <is>
          <t xml:space="preserve">27/02/2026</t>
        </is>
      </c>
      <c r="D417" s="0" t="inlineStr">
        <is>
          <t xml:space="preserve">095</t>
        </is>
      </c>
      <c r="E417" s="0" t="inlineStr">
        <is>
          <t xml:space="preserve">26000085</t>
        </is>
      </c>
      <c r="F417" s="0" t="inlineStr">
        <is>
          <t xml:space="preserve">TUANAMA MIRANDA MAMERTO</t>
        </is>
      </c>
      <c r="G417" s="2">
        <v>1252.93</v>
      </c>
      <c r="H417" s="2">
        <v>0</v>
      </c>
      <c r="I417" s="2">
        <f>I416+G417-H417</f>
        <v>36939.97</v>
      </c>
      <c r="J417" s="0" t="inlineStr">
        <is>
          <t xml:space="preserve">S/.</t>
        </is>
      </c>
      <c r="K417" s="0" t="inlineStr">
        <is>
          <t xml:space="preserve">N</t>
        </is>
      </c>
      <c r="L417" s="0">
        <v>2026</v>
      </c>
      <c r="M417" s="0" t="inlineStr">
        <is>
          <t xml:space="preserve">927</t>
        </is>
      </c>
      <c r="N417" s="0" t="inlineStr">
        <is>
          <t xml:space="preserve">ON</t>
        </is>
      </c>
      <c r="O417" s="0">
        <v>2</v>
      </c>
    </row>
    <row r="418">
      <c r="A418" s="0" t="inlineStr">
        <is>
          <t xml:space="preserve">226</t>
        </is>
      </c>
      <c r="B418" s="0" t="inlineStr">
        <is>
          <t xml:space="preserve">GP</t>
        </is>
      </c>
      <c r="C418" s="0" t="inlineStr">
        <is>
          <t xml:space="preserve">18/02/2026</t>
        </is>
      </c>
      <c r="D418" s="0" t="inlineStr">
        <is>
          <t xml:space="preserve">095</t>
        </is>
      </c>
      <c r="E418" s="0" t="inlineStr">
        <is>
          <t xml:space="preserve">26000086</t>
        </is>
      </c>
      <c r="F418" s="0" t="inlineStr">
        <is>
          <t xml:space="preserve">TELLO MORI LILIA</t>
        </is>
      </c>
      <c r="G418" s="2">
        <v>867.3</v>
      </c>
      <c r="H418" s="2">
        <v>0</v>
      </c>
      <c r="I418" s="2">
        <f>I417+G418-H418</f>
        <v>37807.27</v>
      </c>
      <c r="J418" s="0" t="inlineStr">
        <is>
          <t xml:space="preserve">S/.</t>
        </is>
      </c>
      <c r="K418" s="0" t="inlineStr">
        <is>
          <t xml:space="preserve">N</t>
        </is>
      </c>
      <c r="L418" s="0">
        <v>2026</v>
      </c>
      <c r="M418" s="0" t="inlineStr">
        <is>
          <t xml:space="preserve">927</t>
        </is>
      </c>
      <c r="N418" s="0" t="inlineStr">
        <is>
          <t xml:space="preserve">ON</t>
        </is>
      </c>
      <c r="O418" s="0">
        <v>2</v>
      </c>
    </row>
    <row r="419">
      <c r="A419" s="0" t="inlineStr">
        <is>
          <t xml:space="preserve">226</t>
        </is>
      </c>
      <c r="B419" s="0" t="inlineStr">
        <is>
          <t xml:space="preserve">GP</t>
        </is>
      </c>
      <c r="C419" s="0" t="inlineStr">
        <is>
          <t xml:space="preserve">13/02/2026</t>
        </is>
      </c>
      <c r="D419" s="0" t="inlineStr">
        <is>
          <t xml:space="preserve">068</t>
        </is>
      </c>
      <c r="E419" s="0" t="inlineStr">
        <is>
          <t xml:space="preserve">26000056</t>
        </is>
      </c>
      <c r="F419" s="0" t="inlineStr">
        <is>
          <t xml:space="preserve">BANCO DE LA NACION</t>
        </is>
      </c>
      <c r="G419" s="2">
        <v>3092</v>
      </c>
      <c r="H419" s="2">
        <v>0</v>
      </c>
      <c r="I419" s="2">
        <f>I418+G419-H419</f>
        <v>40899.27</v>
      </c>
      <c r="J419" s="0" t="inlineStr">
        <is>
          <t xml:space="preserve">S/.</t>
        </is>
      </c>
      <c r="K419" s="0" t="inlineStr">
        <is>
          <t xml:space="preserve">N</t>
        </is>
      </c>
      <c r="L419" s="0">
        <v>2026</v>
      </c>
      <c r="M419" s="0" t="inlineStr">
        <is>
          <t xml:space="preserve">927</t>
        </is>
      </c>
      <c r="N419" s="0" t="inlineStr">
        <is>
          <t xml:space="preserve">ON</t>
        </is>
      </c>
      <c r="O419" s="0">
        <v>2</v>
      </c>
    </row>
    <row r="420">
      <c r="A420" s="0" t="inlineStr">
        <is>
          <t xml:space="preserve">227</t>
        </is>
      </c>
      <c r="B420" s="0" t="inlineStr">
        <is>
          <t xml:space="preserve">GG</t>
        </is>
      </c>
      <c r="C420" s="0" t="inlineStr">
        <is>
          <t xml:space="preserve">20/02/2026</t>
        </is>
      </c>
      <c r="D420" s="0" t="inlineStr">
        <is>
          <t xml:space="preserve">081</t>
        </is>
      </c>
      <c r="E420" s="0" t="inlineStr">
        <is>
          <t xml:space="preserve">26000148</t>
        </is>
      </c>
      <c r="F420" s="0" t="inlineStr">
        <is>
          <t xml:space="preserve">RABANAL ROJAS TITO</t>
        </is>
      </c>
      <c r="G420" s="2">
        <v>0</v>
      </c>
      <c r="H420" s="2">
        <v>1200</v>
      </c>
      <c r="I420" s="2">
        <f>I419+G420-H420</f>
        <v>39699.27</v>
      </c>
      <c r="J420" s="0" t="inlineStr">
        <is>
          <t xml:space="preserve">S/.</t>
        </is>
      </c>
      <c r="K420" s="0" t="inlineStr">
        <is>
          <t xml:space="preserve">N</t>
        </is>
      </c>
      <c r="L420" s="0">
        <v>2026</v>
      </c>
      <c r="M420" s="0" t="inlineStr">
        <is>
          <t xml:space="preserve">927</t>
        </is>
      </c>
      <c r="N420" s="0" t="inlineStr">
        <is>
          <t xml:space="preserve">N</t>
        </is>
      </c>
      <c r="O420" s="0">
        <v>2</v>
      </c>
    </row>
    <row r="421">
      <c r="A421" s="0" t="inlineStr">
        <is>
          <t xml:space="preserve">227</t>
        </is>
      </c>
      <c r="B421" s="0" t="inlineStr">
        <is>
          <t xml:space="preserve">GP</t>
        </is>
      </c>
      <c r="C421" s="0" t="inlineStr">
        <is>
          <t xml:space="preserve">23/02/2026</t>
        </is>
      </c>
      <c r="D421" s="0" t="inlineStr">
        <is>
          <t xml:space="preserve">081</t>
        </is>
      </c>
      <c r="E421" s="0" t="inlineStr">
        <is>
          <t xml:space="preserve">26000148</t>
        </is>
      </c>
      <c r="F421" s="0" t="inlineStr">
        <is>
          <t xml:space="preserve">RABANAL ROJAS TITO</t>
        </is>
      </c>
      <c r="G421" s="2">
        <v>1200</v>
      </c>
      <c r="H421" s="2">
        <v>0</v>
      </c>
      <c r="I421" s="2">
        <f>I420+G421-H421</f>
        <v>40899.27</v>
      </c>
      <c r="J421" s="0" t="inlineStr">
        <is>
          <t xml:space="preserve">S/.</t>
        </is>
      </c>
      <c r="K421" s="0" t="inlineStr">
        <is>
          <t xml:space="preserve">N</t>
        </is>
      </c>
      <c r="L421" s="0">
        <v>2026</v>
      </c>
      <c r="M421" s="0" t="inlineStr">
        <is>
          <t xml:space="preserve">927</t>
        </is>
      </c>
      <c r="N421" s="0" t="inlineStr">
        <is>
          <t xml:space="preserve">N</t>
        </is>
      </c>
      <c r="O421" s="0">
        <v>2</v>
      </c>
    </row>
    <row r="422">
      <c r="A422" s="0" t="inlineStr">
        <is>
          <t xml:space="preserve">228</t>
        </is>
      </c>
      <c r="B422" s="0" t="inlineStr">
        <is>
          <t xml:space="preserve">GG</t>
        </is>
      </c>
      <c r="C422" s="0" t="inlineStr">
        <is>
          <t xml:space="preserve">10/02/2026</t>
        </is>
      </c>
      <c r="D422" s="0" t="inlineStr">
        <is>
          <t xml:space="preserve">084</t>
        </is>
      </c>
      <c r="E422" s="0" t="inlineStr">
        <is>
          <t xml:space="preserve">26100117</t>
        </is>
      </c>
      <c r="F422" s="0" t="inlineStr">
        <is>
          <t xml:space="preserve">BANCO DE LA NACION</t>
        </is>
      </c>
      <c r="G422" s="2">
        <v>0</v>
      </c>
      <c r="H422" s="2">
        <v>80</v>
      </c>
      <c r="I422" s="2">
        <f>I421+G422-H422</f>
        <v>40819.27</v>
      </c>
      <c r="J422" s="0" t="inlineStr">
        <is>
          <t xml:space="preserve">S/.</t>
        </is>
      </c>
      <c r="K422" s="0" t="inlineStr">
        <is>
          <t xml:space="preserve">N</t>
        </is>
      </c>
      <c r="L422" s="0">
        <v>2026</v>
      </c>
      <c r="M422" s="0" t="inlineStr">
        <is>
          <t xml:space="preserve">927</t>
        </is>
      </c>
      <c r="N422" s="0" t="inlineStr">
        <is>
          <t xml:space="preserve">AV</t>
        </is>
      </c>
      <c r="O422" s="0">
        <v>2</v>
      </c>
    </row>
    <row r="423">
      <c r="A423" s="0" t="inlineStr">
        <is>
          <t xml:space="preserve">228</t>
        </is>
      </c>
      <c r="B423" s="0" t="inlineStr">
        <is>
          <t xml:space="preserve">GP</t>
        </is>
      </c>
      <c r="C423" s="0" t="inlineStr">
        <is>
          <t xml:space="preserve">11/02/2026</t>
        </is>
      </c>
      <c r="D423" s="0" t="inlineStr">
        <is>
          <t xml:space="preserve">084</t>
        </is>
      </c>
      <c r="E423" s="0" t="inlineStr">
        <is>
          <t xml:space="preserve">26100117</t>
        </is>
      </c>
      <c r="F423" s="0" t="inlineStr">
        <is>
          <t xml:space="preserve">BANCO DE LA NACION</t>
        </is>
      </c>
      <c r="G423" s="2">
        <v>80</v>
      </c>
      <c r="H423" s="2">
        <v>0</v>
      </c>
      <c r="I423" s="2">
        <f>I422+G423-H423</f>
        <v>40899.27</v>
      </c>
      <c r="J423" s="0" t="inlineStr">
        <is>
          <t xml:space="preserve">S/.</t>
        </is>
      </c>
      <c r="K423" s="0" t="inlineStr">
        <is>
          <t xml:space="preserve">N</t>
        </is>
      </c>
      <c r="L423" s="0">
        <v>2026</v>
      </c>
      <c r="M423" s="0" t="inlineStr">
        <is>
          <t xml:space="preserve">927</t>
        </is>
      </c>
      <c r="N423" s="0" t="inlineStr">
        <is>
          <t xml:space="preserve">AV</t>
        </is>
      </c>
      <c r="O423" s="0">
        <v>2</v>
      </c>
    </row>
    <row r="424">
      <c r="A424" s="0" t="inlineStr">
        <is>
          <t xml:space="preserve">229</t>
        </is>
      </c>
      <c r="B424" s="0" t="inlineStr">
        <is>
          <t xml:space="preserve">GG</t>
        </is>
      </c>
      <c r="C424" s="0" t="inlineStr">
        <is>
          <t xml:space="preserve">10/02/2026</t>
        </is>
      </c>
      <c r="D424" s="0" t="inlineStr">
        <is>
          <t xml:space="preserve">084</t>
        </is>
      </c>
      <c r="E424" s="0" t="inlineStr">
        <is>
          <t xml:space="preserve">26100124</t>
        </is>
      </c>
      <c r="F424" s="0" t="inlineStr">
        <is>
          <t xml:space="preserve">BANCO DE LA NACION</t>
        </is>
      </c>
      <c r="G424" s="2">
        <v>0</v>
      </c>
      <c r="H424" s="2">
        <v>70</v>
      </c>
      <c r="I424" s="2">
        <f>I423+G424-H424</f>
        <v>40829.27</v>
      </c>
      <c r="J424" s="0" t="inlineStr">
        <is>
          <t xml:space="preserve">S/.</t>
        </is>
      </c>
      <c r="K424" s="0" t="inlineStr">
        <is>
          <t xml:space="preserve">N</t>
        </is>
      </c>
      <c r="L424" s="0">
        <v>2026</v>
      </c>
      <c r="M424" s="0" t="inlineStr">
        <is>
          <t xml:space="preserve">927</t>
        </is>
      </c>
      <c r="N424" s="0" t="inlineStr">
        <is>
          <t xml:space="preserve">AV</t>
        </is>
      </c>
      <c r="O424" s="0">
        <v>2</v>
      </c>
    </row>
    <row r="425">
      <c r="A425" s="0" t="inlineStr">
        <is>
          <t xml:space="preserve">229</t>
        </is>
      </c>
      <c r="B425" s="0" t="inlineStr">
        <is>
          <t xml:space="preserve">GP</t>
        </is>
      </c>
      <c r="C425" s="0" t="inlineStr">
        <is>
          <t xml:space="preserve">11/02/2026</t>
        </is>
      </c>
      <c r="D425" s="0" t="inlineStr">
        <is>
          <t xml:space="preserve">084</t>
        </is>
      </c>
      <c r="E425" s="0" t="inlineStr">
        <is>
          <t xml:space="preserve">26100124</t>
        </is>
      </c>
      <c r="F425" s="0" t="inlineStr">
        <is>
          <t xml:space="preserve">BANCO DE LA NACION</t>
        </is>
      </c>
      <c r="G425" s="2">
        <v>70</v>
      </c>
      <c r="H425" s="2">
        <v>0</v>
      </c>
      <c r="I425" s="2">
        <f>I424+G425-H425</f>
        <v>40899.27</v>
      </c>
      <c r="J425" s="0" t="inlineStr">
        <is>
          <t xml:space="preserve">S/.</t>
        </is>
      </c>
      <c r="K425" s="0" t="inlineStr">
        <is>
          <t xml:space="preserve">N</t>
        </is>
      </c>
      <c r="L425" s="0">
        <v>2026</v>
      </c>
      <c r="M425" s="0" t="inlineStr">
        <is>
          <t xml:space="preserve">927</t>
        </is>
      </c>
      <c r="N425" s="0" t="inlineStr">
        <is>
          <t xml:space="preserve">AV</t>
        </is>
      </c>
      <c r="O425" s="0">
        <v>2</v>
      </c>
    </row>
    <row r="426">
      <c r="A426" s="0" t="inlineStr">
        <is>
          <t xml:space="preserve">230</t>
        </is>
      </c>
      <c r="B426" s="0" t="inlineStr">
        <is>
          <t xml:space="preserve">GG</t>
        </is>
      </c>
      <c r="C426" s="0" t="inlineStr">
        <is>
          <t xml:space="preserve">10/02/2026</t>
        </is>
      </c>
      <c r="D426" s="0" t="inlineStr">
        <is>
          <t xml:space="preserve">084</t>
        </is>
      </c>
      <c r="E426" s="0" t="inlineStr">
        <is>
          <t xml:space="preserve">26100118</t>
        </is>
      </c>
      <c r="F426" s="0" t="inlineStr">
        <is>
          <t xml:space="preserve">BANCO DE LA NACION</t>
        </is>
      </c>
      <c r="G426" s="2">
        <v>0</v>
      </c>
      <c r="H426" s="2">
        <v>60</v>
      </c>
      <c r="I426" s="2">
        <f>I425+G426-H426</f>
        <v>40839.27</v>
      </c>
      <c r="J426" s="0" t="inlineStr">
        <is>
          <t xml:space="preserve">S/.</t>
        </is>
      </c>
      <c r="K426" s="0" t="inlineStr">
        <is>
          <t xml:space="preserve">N</t>
        </is>
      </c>
      <c r="L426" s="0">
        <v>2026</v>
      </c>
      <c r="M426" s="0" t="inlineStr">
        <is>
          <t xml:space="preserve">927</t>
        </is>
      </c>
      <c r="N426" s="0" t="inlineStr">
        <is>
          <t xml:space="preserve">AV</t>
        </is>
      </c>
      <c r="O426" s="0">
        <v>2</v>
      </c>
    </row>
    <row r="427">
      <c r="A427" s="0" t="inlineStr">
        <is>
          <t xml:space="preserve">230</t>
        </is>
      </c>
      <c r="B427" s="0" t="inlineStr">
        <is>
          <t xml:space="preserve">GP</t>
        </is>
      </c>
      <c r="C427" s="0" t="inlineStr">
        <is>
          <t xml:space="preserve">11/02/2026</t>
        </is>
      </c>
      <c r="D427" s="0" t="inlineStr">
        <is>
          <t xml:space="preserve">084</t>
        </is>
      </c>
      <c r="E427" s="0" t="inlineStr">
        <is>
          <t xml:space="preserve">26100118</t>
        </is>
      </c>
      <c r="F427" s="0" t="inlineStr">
        <is>
          <t xml:space="preserve">BANCO DE LA NACION</t>
        </is>
      </c>
      <c r="G427" s="2">
        <v>60</v>
      </c>
      <c r="H427" s="2">
        <v>0</v>
      </c>
      <c r="I427" s="2">
        <f>I426+G427-H427</f>
        <v>40899.27</v>
      </c>
      <c r="J427" s="0" t="inlineStr">
        <is>
          <t xml:space="preserve">S/.</t>
        </is>
      </c>
      <c r="K427" s="0" t="inlineStr">
        <is>
          <t xml:space="preserve">N</t>
        </is>
      </c>
      <c r="L427" s="0">
        <v>2026</v>
      </c>
      <c r="M427" s="0" t="inlineStr">
        <is>
          <t xml:space="preserve">927</t>
        </is>
      </c>
      <c r="N427" s="0" t="inlineStr">
        <is>
          <t xml:space="preserve">AV</t>
        </is>
      </c>
      <c r="O427" s="0">
        <v>2</v>
      </c>
    </row>
    <row r="428">
      <c r="A428" s="0" t="inlineStr">
        <is>
          <t xml:space="preserve">231</t>
        </is>
      </c>
      <c r="B428" s="0" t="inlineStr">
        <is>
          <t xml:space="preserve">GG</t>
        </is>
      </c>
      <c r="C428" s="0" t="inlineStr">
        <is>
          <t xml:space="preserve">10/02/2026</t>
        </is>
      </c>
      <c r="D428" s="0" t="inlineStr">
        <is>
          <t xml:space="preserve">084</t>
        </is>
      </c>
      <c r="E428" s="0" t="inlineStr">
        <is>
          <t xml:space="preserve">26100119</t>
        </is>
      </c>
      <c r="F428" s="0" t="inlineStr">
        <is>
          <t xml:space="preserve">BANCO DE LA NACION</t>
        </is>
      </c>
      <c r="G428" s="2">
        <v>0</v>
      </c>
      <c r="H428" s="2">
        <v>60</v>
      </c>
      <c r="I428" s="2">
        <f>I427+G428-H428</f>
        <v>40839.27</v>
      </c>
      <c r="J428" s="0" t="inlineStr">
        <is>
          <t xml:space="preserve">S/.</t>
        </is>
      </c>
      <c r="K428" s="0" t="inlineStr">
        <is>
          <t xml:space="preserve">N</t>
        </is>
      </c>
      <c r="L428" s="0">
        <v>2026</v>
      </c>
      <c r="M428" s="0" t="inlineStr">
        <is>
          <t xml:space="preserve">927</t>
        </is>
      </c>
      <c r="N428" s="0" t="inlineStr">
        <is>
          <t xml:space="preserve">AV</t>
        </is>
      </c>
      <c r="O428" s="0">
        <v>2</v>
      </c>
    </row>
    <row r="429">
      <c r="A429" s="0" t="inlineStr">
        <is>
          <t xml:space="preserve">231</t>
        </is>
      </c>
      <c r="B429" s="0" t="inlineStr">
        <is>
          <t xml:space="preserve">GP</t>
        </is>
      </c>
      <c r="C429" s="0" t="inlineStr">
        <is>
          <t xml:space="preserve">11/02/2026</t>
        </is>
      </c>
      <c r="D429" s="0" t="inlineStr">
        <is>
          <t xml:space="preserve">084</t>
        </is>
      </c>
      <c r="E429" s="0" t="inlineStr">
        <is>
          <t xml:space="preserve">26100119</t>
        </is>
      </c>
      <c r="F429" s="0" t="inlineStr">
        <is>
          <t xml:space="preserve">BANCO DE LA NACION</t>
        </is>
      </c>
      <c r="G429" s="2">
        <v>60</v>
      </c>
      <c r="H429" s="2">
        <v>0</v>
      </c>
      <c r="I429" s="2">
        <f>I428+G429-H429</f>
        <v>40899.27</v>
      </c>
      <c r="J429" s="0" t="inlineStr">
        <is>
          <t xml:space="preserve">S/.</t>
        </is>
      </c>
      <c r="K429" s="0" t="inlineStr">
        <is>
          <t xml:space="preserve">N</t>
        </is>
      </c>
      <c r="L429" s="0">
        <v>2026</v>
      </c>
      <c r="M429" s="0" t="inlineStr">
        <is>
          <t xml:space="preserve">927</t>
        </is>
      </c>
      <c r="N429" s="0" t="inlineStr">
        <is>
          <t xml:space="preserve">AV</t>
        </is>
      </c>
      <c r="O429" s="0">
        <v>2</v>
      </c>
    </row>
    <row r="430">
      <c r="A430" s="0" t="inlineStr">
        <is>
          <t xml:space="preserve">233</t>
        </is>
      </c>
      <c r="B430" s="0" t="inlineStr">
        <is>
          <t xml:space="preserve">GG</t>
        </is>
      </c>
      <c r="C430" s="0" t="inlineStr">
        <is>
          <t xml:space="preserve">10/02/2026</t>
        </is>
      </c>
      <c r="D430" s="0" t="inlineStr">
        <is>
          <t xml:space="preserve">084</t>
        </is>
      </c>
      <c r="E430" s="0" t="inlineStr">
        <is>
          <t xml:space="preserve">26100120</t>
        </is>
      </c>
      <c r="F430" s="0" t="inlineStr">
        <is>
          <t xml:space="preserve">BANCO DE LA NACION</t>
        </is>
      </c>
      <c r="G430" s="2">
        <v>0</v>
      </c>
      <c r="H430" s="2">
        <v>65</v>
      </c>
      <c r="I430" s="2">
        <f>I429+G430-H430</f>
        <v>40834.27</v>
      </c>
      <c r="J430" s="0" t="inlineStr">
        <is>
          <t xml:space="preserve">S/.</t>
        </is>
      </c>
      <c r="K430" s="0" t="inlineStr">
        <is>
          <t xml:space="preserve">N</t>
        </is>
      </c>
      <c r="L430" s="0">
        <v>2026</v>
      </c>
      <c r="M430" s="0" t="inlineStr">
        <is>
          <t xml:space="preserve">927</t>
        </is>
      </c>
      <c r="N430" s="0" t="inlineStr">
        <is>
          <t xml:space="preserve">AV</t>
        </is>
      </c>
      <c r="O430" s="0">
        <v>2</v>
      </c>
    </row>
    <row r="431">
      <c r="A431" s="0" t="inlineStr">
        <is>
          <t xml:space="preserve">233</t>
        </is>
      </c>
      <c r="B431" s="0" t="inlineStr">
        <is>
          <t xml:space="preserve">GP</t>
        </is>
      </c>
      <c r="C431" s="0" t="inlineStr">
        <is>
          <t xml:space="preserve">11/02/2026</t>
        </is>
      </c>
      <c r="D431" s="0" t="inlineStr">
        <is>
          <t xml:space="preserve">084</t>
        </is>
      </c>
      <c r="E431" s="0" t="inlineStr">
        <is>
          <t xml:space="preserve">26100120</t>
        </is>
      </c>
      <c r="F431" s="0" t="inlineStr">
        <is>
          <t xml:space="preserve">BANCO DE LA NACION</t>
        </is>
      </c>
      <c r="G431" s="2">
        <v>65</v>
      </c>
      <c r="H431" s="2">
        <v>0</v>
      </c>
      <c r="I431" s="2">
        <f>I430+G431-H431</f>
        <v>40899.27</v>
      </c>
      <c r="J431" s="0" t="inlineStr">
        <is>
          <t xml:space="preserve">S/.</t>
        </is>
      </c>
      <c r="K431" s="0" t="inlineStr">
        <is>
          <t xml:space="preserve">N</t>
        </is>
      </c>
      <c r="L431" s="0">
        <v>2026</v>
      </c>
      <c r="M431" s="0" t="inlineStr">
        <is>
          <t xml:space="preserve">927</t>
        </is>
      </c>
      <c r="N431" s="0" t="inlineStr">
        <is>
          <t xml:space="preserve">AV</t>
        </is>
      </c>
      <c r="O431" s="0">
        <v>2</v>
      </c>
    </row>
    <row r="432">
      <c r="A432" s="0" t="inlineStr">
        <is>
          <t xml:space="preserve">235</t>
        </is>
      </c>
      <c r="B432" s="0" t="inlineStr">
        <is>
          <t xml:space="preserve">GG</t>
        </is>
      </c>
      <c r="C432" s="0" t="inlineStr">
        <is>
          <t xml:space="preserve">10/02/2026</t>
        </is>
      </c>
      <c r="D432" s="0" t="inlineStr">
        <is>
          <t xml:space="preserve">084</t>
        </is>
      </c>
      <c r="E432" s="0" t="inlineStr">
        <is>
          <t xml:space="preserve">26100116</t>
        </is>
      </c>
      <c r="F432" s="0" t="inlineStr">
        <is>
          <t xml:space="preserve">BANCO DE LA NACION</t>
        </is>
      </c>
      <c r="G432" s="2">
        <v>0</v>
      </c>
      <c r="H432" s="2">
        <v>270</v>
      </c>
      <c r="I432" s="2">
        <f>I431+G432-H432</f>
        <v>40629.27</v>
      </c>
      <c r="J432" s="0" t="inlineStr">
        <is>
          <t xml:space="preserve">S/.</t>
        </is>
      </c>
      <c r="K432" s="0" t="inlineStr">
        <is>
          <t xml:space="preserve">N</t>
        </is>
      </c>
      <c r="L432" s="0">
        <v>2026</v>
      </c>
      <c r="M432" s="0" t="inlineStr">
        <is>
          <t xml:space="preserve">927</t>
        </is>
      </c>
      <c r="N432" s="0" t="inlineStr">
        <is>
          <t xml:space="preserve">AV</t>
        </is>
      </c>
      <c r="O432" s="0">
        <v>2</v>
      </c>
    </row>
    <row r="433">
      <c r="A433" s="0" t="inlineStr">
        <is>
          <t xml:space="preserve">235</t>
        </is>
      </c>
      <c r="B433" s="0" t="inlineStr">
        <is>
          <t xml:space="preserve">GP</t>
        </is>
      </c>
      <c r="C433" s="0" t="inlineStr">
        <is>
          <t xml:space="preserve">11/02/2026</t>
        </is>
      </c>
      <c r="D433" s="0" t="inlineStr">
        <is>
          <t xml:space="preserve">084</t>
        </is>
      </c>
      <c r="E433" s="0" t="inlineStr">
        <is>
          <t xml:space="preserve">26100116</t>
        </is>
      </c>
      <c r="F433" s="0" t="inlineStr">
        <is>
          <t xml:space="preserve">BANCO DE LA NACION</t>
        </is>
      </c>
      <c r="G433" s="2">
        <v>270</v>
      </c>
      <c r="H433" s="2">
        <v>0</v>
      </c>
      <c r="I433" s="2">
        <f>I432+G433-H433</f>
        <v>40899.27</v>
      </c>
      <c r="J433" s="0" t="inlineStr">
        <is>
          <t xml:space="preserve">S/.</t>
        </is>
      </c>
      <c r="K433" s="0" t="inlineStr">
        <is>
          <t xml:space="preserve">N</t>
        </is>
      </c>
      <c r="L433" s="0">
        <v>2026</v>
      </c>
      <c r="M433" s="0" t="inlineStr">
        <is>
          <t xml:space="preserve">927</t>
        </is>
      </c>
      <c r="N433" s="0" t="inlineStr">
        <is>
          <t xml:space="preserve">AV</t>
        </is>
      </c>
      <c r="O433" s="0">
        <v>2</v>
      </c>
    </row>
    <row r="434">
      <c r="A434" s="0" t="inlineStr">
        <is>
          <t xml:space="preserve">236</t>
        </is>
      </c>
      <c r="B434" s="0" t="inlineStr">
        <is>
          <t xml:space="preserve">GG</t>
        </is>
      </c>
      <c r="C434" s="0" t="inlineStr">
        <is>
          <t xml:space="preserve">10/02/2026</t>
        </is>
      </c>
      <c r="D434" s="0" t="inlineStr">
        <is>
          <t xml:space="preserve">084</t>
        </is>
      </c>
      <c r="E434" s="0" t="inlineStr">
        <is>
          <t xml:space="preserve">26100115</t>
        </is>
      </c>
      <c r="F434" s="0" t="inlineStr">
        <is>
          <t xml:space="preserve">BANCO DE LA NACION</t>
        </is>
      </c>
      <c r="G434" s="2">
        <v>0</v>
      </c>
      <c r="H434" s="2">
        <v>210</v>
      </c>
      <c r="I434" s="2">
        <f>I433+G434-H434</f>
        <v>40689.27</v>
      </c>
      <c r="J434" s="0" t="inlineStr">
        <is>
          <t xml:space="preserve">S/.</t>
        </is>
      </c>
      <c r="K434" s="0" t="inlineStr">
        <is>
          <t xml:space="preserve">N</t>
        </is>
      </c>
      <c r="L434" s="0">
        <v>2026</v>
      </c>
      <c r="M434" s="0" t="inlineStr">
        <is>
          <t xml:space="preserve">927</t>
        </is>
      </c>
      <c r="N434" s="0" t="inlineStr">
        <is>
          <t xml:space="preserve">AV</t>
        </is>
      </c>
      <c r="O434" s="0">
        <v>2</v>
      </c>
    </row>
    <row r="435">
      <c r="A435" s="0" t="inlineStr">
        <is>
          <t xml:space="preserve">236</t>
        </is>
      </c>
      <c r="B435" s="0" t="inlineStr">
        <is>
          <t xml:space="preserve">GP</t>
        </is>
      </c>
      <c r="C435" s="0" t="inlineStr">
        <is>
          <t xml:space="preserve">11/02/2026</t>
        </is>
      </c>
      <c r="D435" s="0" t="inlineStr">
        <is>
          <t xml:space="preserve">084</t>
        </is>
      </c>
      <c r="E435" s="0" t="inlineStr">
        <is>
          <t xml:space="preserve">26100115</t>
        </is>
      </c>
      <c r="F435" s="0" t="inlineStr">
        <is>
          <t xml:space="preserve">BANCO DE LA NACION</t>
        </is>
      </c>
      <c r="G435" s="2">
        <v>210</v>
      </c>
      <c r="H435" s="2">
        <v>0</v>
      </c>
      <c r="I435" s="2">
        <f>I434+G435-H435</f>
        <v>40899.27</v>
      </c>
      <c r="J435" s="0" t="inlineStr">
        <is>
          <t xml:space="preserve">S/.</t>
        </is>
      </c>
      <c r="K435" s="0" t="inlineStr">
        <is>
          <t xml:space="preserve">N</t>
        </is>
      </c>
      <c r="L435" s="0">
        <v>2026</v>
      </c>
      <c r="M435" s="0" t="inlineStr">
        <is>
          <t xml:space="preserve">927</t>
        </is>
      </c>
      <c r="N435" s="0" t="inlineStr">
        <is>
          <t xml:space="preserve">AV</t>
        </is>
      </c>
      <c r="O435" s="0">
        <v>2</v>
      </c>
    </row>
    <row r="436">
      <c r="A436" s="0" t="inlineStr">
        <is>
          <t xml:space="preserve">237</t>
        </is>
      </c>
      <c r="B436" s="0" t="inlineStr">
        <is>
          <t xml:space="preserve">GG</t>
        </is>
      </c>
      <c r="C436" s="0" t="inlineStr">
        <is>
          <t xml:space="preserve">10/02/2026</t>
        </is>
      </c>
      <c r="D436" s="0" t="inlineStr">
        <is>
          <t xml:space="preserve">084</t>
        </is>
      </c>
      <c r="E436" s="0" t="inlineStr">
        <is>
          <t xml:space="preserve">26100114</t>
        </is>
      </c>
      <c r="F436" s="0" t="inlineStr">
        <is>
          <t xml:space="preserve">BANCO DE LA NACION</t>
        </is>
      </c>
      <c r="G436" s="2">
        <v>0</v>
      </c>
      <c r="H436" s="2">
        <v>350</v>
      </c>
      <c r="I436" s="2">
        <f>I435+G436-H436</f>
        <v>40549.27</v>
      </c>
      <c r="J436" s="0" t="inlineStr">
        <is>
          <t xml:space="preserve">S/.</t>
        </is>
      </c>
      <c r="K436" s="0" t="inlineStr">
        <is>
          <t xml:space="preserve">N</t>
        </is>
      </c>
      <c r="L436" s="0">
        <v>2026</v>
      </c>
      <c r="M436" s="0" t="inlineStr">
        <is>
          <t xml:space="preserve">927</t>
        </is>
      </c>
      <c r="N436" s="0" t="inlineStr">
        <is>
          <t xml:space="preserve">AV</t>
        </is>
      </c>
      <c r="O436" s="0">
        <v>2</v>
      </c>
    </row>
    <row r="437">
      <c r="A437" s="0" t="inlineStr">
        <is>
          <t xml:space="preserve">237</t>
        </is>
      </c>
      <c r="B437" s="0" t="inlineStr">
        <is>
          <t xml:space="preserve">GP</t>
        </is>
      </c>
      <c r="C437" s="0" t="inlineStr">
        <is>
          <t xml:space="preserve">11/02/2026</t>
        </is>
      </c>
      <c r="D437" s="0" t="inlineStr">
        <is>
          <t xml:space="preserve">084</t>
        </is>
      </c>
      <c r="E437" s="0" t="inlineStr">
        <is>
          <t xml:space="preserve">26100114</t>
        </is>
      </c>
      <c r="F437" s="0" t="inlineStr">
        <is>
          <t xml:space="preserve">BANCO DE LA NACION</t>
        </is>
      </c>
      <c r="G437" s="2">
        <v>350</v>
      </c>
      <c r="H437" s="2">
        <v>0</v>
      </c>
      <c r="I437" s="2">
        <f>I436+G437-H437</f>
        <v>40899.27</v>
      </c>
      <c r="J437" s="0" t="inlineStr">
        <is>
          <t xml:space="preserve">S/.</t>
        </is>
      </c>
      <c r="K437" s="0" t="inlineStr">
        <is>
          <t xml:space="preserve">N</t>
        </is>
      </c>
      <c r="L437" s="0">
        <v>2026</v>
      </c>
      <c r="M437" s="0" t="inlineStr">
        <is>
          <t xml:space="preserve">927</t>
        </is>
      </c>
      <c r="N437" s="0" t="inlineStr">
        <is>
          <t xml:space="preserve">AV</t>
        </is>
      </c>
      <c r="O437" s="0">
        <v>2</v>
      </c>
    </row>
    <row r="438">
      <c r="A438" s="0" t="inlineStr">
        <is>
          <t xml:space="preserve">238</t>
        </is>
      </c>
      <c r="B438" s="0" t="inlineStr">
        <is>
          <t xml:space="preserve">GG</t>
        </is>
      </c>
      <c r="C438" s="0" t="inlineStr">
        <is>
          <t xml:space="preserve">10/02/2026</t>
        </is>
      </c>
      <c r="D438" s="0" t="inlineStr">
        <is>
          <t xml:space="preserve">084</t>
        </is>
      </c>
      <c r="E438" s="0" t="inlineStr">
        <is>
          <t xml:space="preserve">26100113</t>
        </is>
      </c>
      <c r="F438" s="0" t="inlineStr">
        <is>
          <t xml:space="preserve">BANCO DE LA NACION</t>
        </is>
      </c>
      <c r="G438" s="2">
        <v>0</v>
      </c>
      <c r="H438" s="2">
        <v>260</v>
      </c>
      <c r="I438" s="2">
        <f>I437+G438-H438</f>
        <v>40639.27</v>
      </c>
      <c r="J438" s="0" t="inlineStr">
        <is>
          <t xml:space="preserve">S/.</t>
        </is>
      </c>
      <c r="K438" s="0" t="inlineStr">
        <is>
          <t xml:space="preserve">N</t>
        </is>
      </c>
      <c r="L438" s="0">
        <v>2026</v>
      </c>
      <c r="M438" s="0" t="inlineStr">
        <is>
          <t xml:space="preserve">927</t>
        </is>
      </c>
      <c r="N438" s="0" t="inlineStr">
        <is>
          <t xml:space="preserve">AV</t>
        </is>
      </c>
      <c r="O438" s="0">
        <v>2</v>
      </c>
    </row>
    <row r="439">
      <c r="A439" s="0" t="inlineStr">
        <is>
          <t xml:space="preserve">238</t>
        </is>
      </c>
      <c r="B439" s="0" t="inlineStr">
        <is>
          <t xml:space="preserve">GP</t>
        </is>
      </c>
      <c r="C439" s="0" t="inlineStr">
        <is>
          <t xml:space="preserve">11/02/2026</t>
        </is>
      </c>
      <c r="D439" s="0" t="inlineStr">
        <is>
          <t xml:space="preserve">084</t>
        </is>
      </c>
      <c r="E439" s="0" t="inlineStr">
        <is>
          <t xml:space="preserve">26100113</t>
        </is>
      </c>
      <c r="F439" s="0" t="inlineStr">
        <is>
          <t xml:space="preserve">BANCO DE LA NACION</t>
        </is>
      </c>
      <c r="G439" s="2">
        <v>260</v>
      </c>
      <c r="H439" s="2">
        <v>0</v>
      </c>
      <c r="I439" s="2">
        <f>I438+G439-H439</f>
        <v>40899.27</v>
      </c>
      <c r="J439" s="0" t="inlineStr">
        <is>
          <t xml:space="preserve">S/.</t>
        </is>
      </c>
      <c r="K439" s="0" t="inlineStr">
        <is>
          <t xml:space="preserve">N</t>
        </is>
      </c>
      <c r="L439" s="0">
        <v>2026</v>
      </c>
      <c r="M439" s="0" t="inlineStr">
        <is>
          <t xml:space="preserve">927</t>
        </is>
      </c>
      <c r="N439" s="0" t="inlineStr">
        <is>
          <t xml:space="preserve">AV</t>
        </is>
      </c>
      <c r="O439" s="0">
        <v>2</v>
      </c>
    </row>
    <row r="440">
      <c r="A440" s="0" t="inlineStr">
        <is>
          <t xml:space="preserve">239</t>
        </is>
      </c>
      <c r="B440" s="0" t="inlineStr">
        <is>
          <t xml:space="preserve">GG</t>
        </is>
      </c>
      <c r="C440" s="0" t="inlineStr">
        <is>
          <t xml:space="preserve">10/02/2026</t>
        </is>
      </c>
      <c r="D440" s="0" t="inlineStr">
        <is>
          <t xml:space="preserve">081</t>
        </is>
      </c>
      <c r="E440" s="0" t="inlineStr">
        <is>
          <t xml:space="preserve">26000114</t>
        </is>
      </c>
      <c r="F440" s="0" t="inlineStr">
        <is>
          <t xml:space="preserve">EMP. MUNIC. DE A. P. Y A. SAN MARTIN S.A</t>
        </is>
      </c>
      <c r="G440" s="2">
        <v>0</v>
      </c>
      <c r="H440" s="2">
        <v>1768.9</v>
      </c>
      <c r="I440" s="2">
        <f>I439+G440-H440</f>
        <v>39130.37</v>
      </c>
      <c r="J440" s="0" t="inlineStr">
        <is>
          <t xml:space="preserve">S/.</t>
        </is>
      </c>
      <c r="K440" s="0" t="inlineStr">
        <is>
          <t xml:space="preserve">N</t>
        </is>
      </c>
      <c r="L440" s="0">
        <v>2026</v>
      </c>
      <c r="M440" s="0" t="inlineStr">
        <is>
          <t xml:space="preserve">927</t>
        </is>
      </c>
      <c r="N440" s="0" t="inlineStr">
        <is>
          <t xml:space="preserve">N</t>
        </is>
      </c>
      <c r="O440" s="0">
        <v>2</v>
      </c>
    </row>
    <row r="441">
      <c r="A441" s="0" t="inlineStr">
        <is>
          <t xml:space="preserve">239</t>
        </is>
      </c>
      <c r="B441" s="0" t="inlineStr">
        <is>
          <t xml:space="preserve">GP</t>
        </is>
      </c>
      <c r="C441" s="0" t="inlineStr">
        <is>
          <t xml:space="preserve">11/02/2026</t>
        </is>
      </c>
      <c r="D441" s="0" t="inlineStr">
        <is>
          <t xml:space="preserve">081</t>
        </is>
      </c>
      <c r="E441" s="0" t="inlineStr">
        <is>
          <t xml:space="preserve">26000114</t>
        </is>
      </c>
      <c r="F441" s="0" t="inlineStr">
        <is>
          <t xml:space="preserve">EMP. MUNIC. DE A. P. Y A. SAN MARTIN S.A</t>
        </is>
      </c>
      <c r="G441" s="2">
        <v>1768.9</v>
      </c>
      <c r="H441" s="2">
        <v>0</v>
      </c>
      <c r="I441" s="2">
        <f>I440+G441-H441</f>
        <v>40899.27</v>
      </c>
      <c r="J441" s="0" t="inlineStr">
        <is>
          <t xml:space="preserve">S/.</t>
        </is>
      </c>
      <c r="K441" s="0" t="inlineStr">
        <is>
          <t xml:space="preserve">N</t>
        </is>
      </c>
      <c r="L441" s="0">
        <v>2026</v>
      </c>
      <c r="M441" s="0" t="inlineStr">
        <is>
          <t xml:space="preserve">927</t>
        </is>
      </c>
      <c r="N441" s="0" t="inlineStr">
        <is>
          <t xml:space="preserve">N</t>
        </is>
      </c>
      <c r="O441" s="0">
        <v>2</v>
      </c>
    </row>
    <row r="442">
      <c r="A442" s="0" t="inlineStr">
        <is>
          <t xml:space="preserve">240</t>
        </is>
      </c>
      <c r="B442" s="0" t="inlineStr">
        <is>
          <t xml:space="preserve">GG</t>
        </is>
      </c>
      <c r="C442" s="0" t="inlineStr">
        <is>
          <t xml:space="preserve">10/02/2026</t>
        </is>
      </c>
      <c r="D442" s="0" t="inlineStr">
        <is>
          <t xml:space="preserve">084</t>
        </is>
      </c>
      <c r="E442" s="0" t="inlineStr">
        <is>
          <t xml:space="preserve">26100121</t>
        </is>
      </c>
      <c r="F442" s="0" t="inlineStr">
        <is>
          <t xml:space="preserve">BANCO DE LA NACION</t>
        </is>
      </c>
      <c r="G442" s="2">
        <v>0</v>
      </c>
      <c r="H442" s="2">
        <v>60</v>
      </c>
      <c r="I442" s="2">
        <f>I441+G442-H442</f>
        <v>40839.27</v>
      </c>
      <c r="J442" s="0" t="inlineStr">
        <is>
          <t xml:space="preserve">S/.</t>
        </is>
      </c>
      <c r="K442" s="0" t="inlineStr">
        <is>
          <t xml:space="preserve">N</t>
        </is>
      </c>
      <c r="L442" s="0">
        <v>2026</v>
      </c>
      <c r="M442" s="0" t="inlineStr">
        <is>
          <t xml:space="preserve">927</t>
        </is>
      </c>
      <c r="N442" s="0" t="inlineStr">
        <is>
          <t xml:space="preserve">AV</t>
        </is>
      </c>
      <c r="O442" s="0">
        <v>2</v>
      </c>
    </row>
    <row r="443">
      <c r="A443" s="0" t="inlineStr">
        <is>
          <t xml:space="preserve">240</t>
        </is>
      </c>
      <c r="B443" s="0" t="inlineStr">
        <is>
          <t xml:space="preserve">GP</t>
        </is>
      </c>
      <c r="C443" s="0" t="inlineStr">
        <is>
          <t xml:space="preserve">11/02/2026</t>
        </is>
      </c>
      <c r="D443" s="0" t="inlineStr">
        <is>
          <t xml:space="preserve">084</t>
        </is>
      </c>
      <c r="E443" s="0" t="inlineStr">
        <is>
          <t xml:space="preserve">26100121</t>
        </is>
      </c>
      <c r="F443" s="0" t="inlineStr">
        <is>
          <t xml:space="preserve">BANCO DE LA NACION</t>
        </is>
      </c>
      <c r="G443" s="2">
        <v>60</v>
      </c>
      <c r="H443" s="2">
        <v>0</v>
      </c>
      <c r="I443" s="2">
        <f>I442+G443-H443</f>
        <v>40899.27</v>
      </c>
      <c r="J443" s="0" t="inlineStr">
        <is>
          <t xml:space="preserve">S/.</t>
        </is>
      </c>
      <c r="K443" s="0" t="inlineStr">
        <is>
          <t xml:space="preserve">N</t>
        </is>
      </c>
      <c r="L443" s="0">
        <v>2026</v>
      </c>
      <c r="M443" s="0" t="inlineStr">
        <is>
          <t xml:space="preserve">927</t>
        </is>
      </c>
      <c r="N443" s="0" t="inlineStr">
        <is>
          <t xml:space="preserve">AV</t>
        </is>
      </c>
      <c r="O443" s="0">
        <v>2</v>
      </c>
    </row>
    <row r="444">
      <c r="A444" s="0" t="inlineStr">
        <is>
          <t xml:space="preserve">241</t>
        </is>
      </c>
      <c r="B444" s="0" t="inlineStr">
        <is>
          <t xml:space="preserve">GG</t>
        </is>
      </c>
      <c r="C444" s="0" t="inlineStr">
        <is>
          <t xml:space="preserve">10/02/2026</t>
        </is>
      </c>
      <c r="D444" s="0" t="inlineStr">
        <is>
          <t xml:space="preserve">084</t>
        </is>
      </c>
      <c r="E444" s="0" t="inlineStr">
        <is>
          <t xml:space="preserve">26100125</t>
        </is>
      </c>
      <c r="F444" s="0" t="inlineStr">
        <is>
          <t xml:space="preserve">BANCO DE LA NACION</t>
        </is>
      </c>
      <c r="G444" s="2">
        <v>0</v>
      </c>
      <c r="H444" s="2">
        <v>60</v>
      </c>
      <c r="I444" s="2">
        <f>I443+G444-H444</f>
        <v>40839.27</v>
      </c>
      <c r="J444" s="0" t="inlineStr">
        <is>
          <t xml:space="preserve">S/.</t>
        </is>
      </c>
      <c r="K444" s="0" t="inlineStr">
        <is>
          <t xml:space="preserve">N</t>
        </is>
      </c>
      <c r="L444" s="0">
        <v>2026</v>
      </c>
      <c r="M444" s="0" t="inlineStr">
        <is>
          <t xml:space="preserve">927</t>
        </is>
      </c>
      <c r="N444" s="0" t="inlineStr">
        <is>
          <t xml:space="preserve">AV</t>
        </is>
      </c>
      <c r="O444" s="0">
        <v>2</v>
      </c>
    </row>
    <row r="445">
      <c r="A445" s="0" t="inlineStr">
        <is>
          <t xml:space="preserve">241</t>
        </is>
      </c>
      <c r="B445" s="0" t="inlineStr">
        <is>
          <t xml:space="preserve">GP</t>
        </is>
      </c>
      <c r="C445" s="0" t="inlineStr">
        <is>
          <t xml:space="preserve">11/02/2026</t>
        </is>
      </c>
      <c r="D445" s="0" t="inlineStr">
        <is>
          <t xml:space="preserve">084</t>
        </is>
      </c>
      <c r="E445" s="0" t="inlineStr">
        <is>
          <t xml:space="preserve">26100125</t>
        </is>
      </c>
      <c r="F445" s="0" t="inlineStr">
        <is>
          <t xml:space="preserve">BANCO DE LA NACION</t>
        </is>
      </c>
      <c r="G445" s="2">
        <v>60</v>
      </c>
      <c r="H445" s="2">
        <v>0</v>
      </c>
      <c r="I445" s="2">
        <f>I444+G445-H445</f>
        <v>40899.27</v>
      </c>
      <c r="J445" s="0" t="inlineStr">
        <is>
          <t xml:space="preserve">S/.</t>
        </is>
      </c>
      <c r="K445" s="0" t="inlineStr">
        <is>
          <t xml:space="preserve">N</t>
        </is>
      </c>
      <c r="L445" s="0">
        <v>2026</v>
      </c>
      <c r="M445" s="0" t="inlineStr">
        <is>
          <t xml:space="preserve">927</t>
        </is>
      </c>
      <c r="N445" s="0" t="inlineStr">
        <is>
          <t xml:space="preserve">AV</t>
        </is>
      </c>
      <c r="O445" s="0">
        <v>2</v>
      </c>
    </row>
    <row r="446">
      <c r="A446" s="0" t="inlineStr">
        <is>
          <t xml:space="preserve">242</t>
        </is>
      </c>
      <c r="B446" s="0" t="inlineStr">
        <is>
          <t xml:space="preserve">GG</t>
        </is>
      </c>
      <c r="C446" s="0" t="inlineStr">
        <is>
          <t xml:space="preserve">10/02/2026</t>
        </is>
      </c>
      <c r="D446" s="0" t="inlineStr">
        <is>
          <t xml:space="preserve">084</t>
        </is>
      </c>
      <c r="E446" s="0" t="inlineStr">
        <is>
          <t xml:space="preserve">26100123</t>
        </is>
      </c>
      <c r="F446" s="0" t="inlineStr">
        <is>
          <t xml:space="preserve">BANCO DE LA NACION</t>
        </is>
      </c>
      <c r="G446" s="2">
        <v>0</v>
      </c>
      <c r="H446" s="2">
        <v>60</v>
      </c>
      <c r="I446" s="2">
        <f>I445+G446-H446</f>
        <v>40839.27</v>
      </c>
      <c r="J446" s="0" t="inlineStr">
        <is>
          <t xml:space="preserve">S/.</t>
        </is>
      </c>
      <c r="K446" s="0" t="inlineStr">
        <is>
          <t xml:space="preserve">N</t>
        </is>
      </c>
      <c r="L446" s="0">
        <v>2026</v>
      </c>
      <c r="M446" s="0" t="inlineStr">
        <is>
          <t xml:space="preserve">927</t>
        </is>
      </c>
      <c r="N446" s="0" t="inlineStr">
        <is>
          <t xml:space="preserve">AV</t>
        </is>
      </c>
      <c r="O446" s="0">
        <v>2</v>
      </c>
    </row>
    <row r="447">
      <c r="A447" s="0" t="inlineStr">
        <is>
          <t xml:space="preserve">242</t>
        </is>
      </c>
      <c r="B447" s="0" t="inlineStr">
        <is>
          <t xml:space="preserve">GP</t>
        </is>
      </c>
      <c r="C447" s="0" t="inlineStr">
        <is>
          <t xml:space="preserve">11/02/2026</t>
        </is>
      </c>
      <c r="D447" s="0" t="inlineStr">
        <is>
          <t xml:space="preserve">084</t>
        </is>
      </c>
      <c r="E447" s="0" t="inlineStr">
        <is>
          <t xml:space="preserve">26100123</t>
        </is>
      </c>
      <c r="F447" s="0" t="inlineStr">
        <is>
          <t xml:space="preserve">BANCO DE LA NACION</t>
        </is>
      </c>
      <c r="G447" s="2">
        <v>60</v>
      </c>
      <c r="H447" s="2">
        <v>0</v>
      </c>
      <c r="I447" s="2">
        <f>I446+G447-H447</f>
        <v>40899.27</v>
      </c>
      <c r="J447" s="0" t="inlineStr">
        <is>
          <t xml:space="preserve">S/.</t>
        </is>
      </c>
      <c r="K447" s="0" t="inlineStr">
        <is>
          <t xml:space="preserve">N</t>
        </is>
      </c>
      <c r="L447" s="0">
        <v>2026</v>
      </c>
      <c r="M447" s="0" t="inlineStr">
        <is>
          <t xml:space="preserve">927</t>
        </is>
      </c>
      <c r="N447" s="0" t="inlineStr">
        <is>
          <t xml:space="preserve">AV</t>
        </is>
      </c>
      <c r="O447" s="0">
        <v>2</v>
      </c>
    </row>
    <row r="448">
      <c r="A448" s="0" t="inlineStr">
        <is>
          <t xml:space="preserve">243</t>
        </is>
      </c>
      <c r="B448" s="0" t="inlineStr">
        <is>
          <t xml:space="preserve">GG</t>
        </is>
      </c>
      <c r="C448" s="0" t="inlineStr">
        <is>
          <t xml:space="preserve">10/02/2026</t>
        </is>
      </c>
      <c r="D448" s="0" t="inlineStr">
        <is>
          <t xml:space="preserve">084</t>
        </is>
      </c>
      <c r="E448" s="0" t="inlineStr">
        <is>
          <t xml:space="preserve">26100122</t>
        </is>
      </c>
      <c r="F448" s="0" t="inlineStr">
        <is>
          <t xml:space="preserve">BANCO DE LA NACION</t>
        </is>
      </c>
      <c r="G448" s="2">
        <v>0</v>
      </c>
      <c r="H448" s="2">
        <v>65</v>
      </c>
      <c r="I448" s="2">
        <f>I447+G448-H448</f>
        <v>40834.27</v>
      </c>
      <c r="J448" s="0" t="inlineStr">
        <is>
          <t xml:space="preserve">S/.</t>
        </is>
      </c>
      <c r="K448" s="0" t="inlineStr">
        <is>
          <t xml:space="preserve">N</t>
        </is>
      </c>
      <c r="L448" s="0">
        <v>2026</v>
      </c>
      <c r="M448" s="0" t="inlineStr">
        <is>
          <t xml:space="preserve">927</t>
        </is>
      </c>
      <c r="N448" s="0" t="inlineStr">
        <is>
          <t xml:space="preserve">AV</t>
        </is>
      </c>
      <c r="O448" s="0">
        <v>2</v>
      </c>
    </row>
    <row r="449">
      <c r="A449" s="0" t="inlineStr">
        <is>
          <t xml:space="preserve">243</t>
        </is>
      </c>
      <c r="B449" s="0" t="inlineStr">
        <is>
          <t xml:space="preserve">GP</t>
        </is>
      </c>
      <c r="C449" s="0" t="inlineStr">
        <is>
          <t xml:space="preserve">11/02/2026</t>
        </is>
      </c>
      <c r="D449" s="0" t="inlineStr">
        <is>
          <t xml:space="preserve">084</t>
        </is>
      </c>
      <c r="E449" s="0" t="inlineStr">
        <is>
          <t xml:space="preserve">26100122</t>
        </is>
      </c>
      <c r="F449" s="0" t="inlineStr">
        <is>
          <t xml:space="preserve">BANCO DE LA NACION</t>
        </is>
      </c>
      <c r="G449" s="2">
        <v>65</v>
      </c>
      <c r="H449" s="2">
        <v>0</v>
      </c>
      <c r="I449" s="2">
        <f>I448+G449-H449</f>
        <v>40899.27</v>
      </c>
      <c r="J449" s="0" t="inlineStr">
        <is>
          <t xml:space="preserve">S/.</t>
        </is>
      </c>
      <c r="K449" s="0" t="inlineStr">
        <is>
          <t xml:space="preserve">N</t>
        </is>
      </c>
      <c r="L449" s="0">
        <v>2026</v>
      </c>
      <c r="M449" s="0" t="inlineStr">
        <is>
          <t xml:space="preserve">927</t>
        </is>
      </c>
      <c r="N449" s="0" t="inlineStr">
        <is>
          <t xml:space="preserve">AV</t>
        </is>
      </c>
      <c r="O449" s="0">
        <v>2</v>
      </c>
    </row>
    <row r="450">
      <c r="A450" s="0" t="inlineStr">
        <is>
          <t xml:space="preserve">245</t>
        </is>
      </c>
      <c r="B450" s="0" t="inlineStr">
        <is>
          <t xml:space="preserve">GG</t>
        </is>
      </c>
      <c r="C450" s="0" t="inlineStr">
        <is>
          <t xml:space="preserve">10/02/2026</t>
        </is>
      </c>
      <c r="D450" s="0" t="inlineStr">
        <is>
          <t xml:space="preserve">084</t>
        </is>
      </c>
      <c r="E450" s="0" t="inlineStr">
        <is>
          <t xml:space="preserve">26100126</t>
        </is>
      </c>
      <c r="F450" s="0" t="inlineStr">
        <is>
          <t xml:space="preserve">BANCO DE LA NACION</t>
        </is>
      </c>
      <c r="G450" s="2">
        <v>0</v>
      </c>
      <c r="H450" s="2">
        <v>290</v>
      </c>
      <c r="I450" s="2">
        <f>I449+G450-H450</f>
        <v>40609.27</v>
      </c>
      <c r="J450" s="0" t="inlineStr">
        <is>
          <t xml:space="preserve">S/.</t>
        </is>
      </c>
      <c r="K450" s="0" t="inlineStr">
        <is>
          <t xml:space="preserve">N</t>
        </is>
      </c>
      <c r="L450" s="0">
        <v>2026</v>
      </c>
      <c r="M450" s="0" t="inlineStr">
        <is>
          <t xml:space="preserve">927</t>
        </is>
      </c>
      <c r="N450" s="0" t="inlineStr">
        <is>
          <t xml:space="preserve">AV</t>
        </is>
      </c>
      <c r="O450" s="0">
        <v>2</v>
      </c>
    </row>
    <row r="451">
      <c r="A451" s="0" t="inlineStr">
        <is>
          <t xml:space="preserve">245</t>
        </is>
      </c>
      <c r="B451" s="0" t="inlineStr">
        <is>
          <t xml:space="preserve">GP</t>
        </is>
      </c>
      <c r="C451" s="0" t="inlineStr">
        <is>
          <t xml:space="preserve">11/02/2026</t>
        </is>
      </c>
      <c r="D451" s="0" t="inlineStr">
        <is>
          <t xml:space="preserve">084</t>
        </is>
      </c>
      <c r="E451" s="0" t="inlineStr">
        <is>
          <t xml:space="preserve">26100126</t>
        </is>
      </c>
      <c r="F451" s="0" t="inlineStr">
        <is>
          <t xml:space="preserve">BANCO DE LA NACION</t>
        </is>
      </c>
      <c r="G451" s="2">
        <v>290</v>
      </c>
      <c r="H451" s="2">
        <v>0</v>
      </c>
      <c r="I451" s="2">
        <f>I450+G451-H451</f>
        <v>40899.27</v>
      </c>
      <c r="J451" s="0" t="inlineStr">
        <is>
          <t xml:space="preserve">S/.</t>
        </is>
      </c>
      <c r="K451" s="0" t="inlineStr">
        <is>
          <t xml:space="preserve">N</t>
        </is>
      </c>
      <c r="L451" s="0">
        <v>2026</v>
      </c>
      <c r="M451" s="0" t="inlineStr">
        <is>
          <t xml:space="preserve">927</t>
        </is>
      </c>
      <c r="N451" s="0" t="inlineStr">
        <is>
          <t xml:space="preserve">AV</t>
        </is>
      </c>
      <c r="O451" s="0">
        <v>2</v>
      </c>
    </row>
    <row r="452">
      <c r="A452" s="0" t="inlineStr">
        <is>
          <t xml:space="preserve">246</t>
        </is>
      </c>
      <c r="B452" s="0" t="inlineStr">
        <is>
          <t xml:space="preserve">GG</t>
        </is>
      </c>
      <c r="C452" s="0" t="inlineStr">
        <is>
          <t xml:space="preserve">10/02/2026</t>
        </is>
      </c>
      <c r="D452" s="0" t="inlineStr">
        <is>
          <t xml:space="preserve">084</t>
        </is>
      </c>
      <c r="E452" s="0" t="inlineStr">
        <is>
          <t xml:space="preserve">26100127</t>
        </is>
      </c>
      <c r="F452" s="0" t="inlineStr">
        <is>
          <t xml:space="preserve">BANCO DE LA NACION</t>
        </is>
      </c>
      <c r="G452" s="2">
        <v>0</v>
      </c>
      <c r="H452" s="2">
        <v>260</v>
      </c>
      <c r="I452" s="2">
        <f>I451+G452-H452</f>
        <v>40639.27</v>
      </c>
      <c r="J452" s="0" t="inlineStr">
        <is>
          <t xml:space="preserve">S/.</t>
        </is>
      </c>
      <c r="K452" s="0" t="inlineStr">
        <is>
          <t xml:space="preserve">N</t>
        </is>
      </c>
      <c r="L452" s="0">
        <v>2026</v>
      </c>
      <c r="M452" s="0" t="inlineStr">
        <is>
          <t xml:space="preserve">927</t>
        </is>
      </c>
      <c r="N452" s="0" t="inlineStr">
        <is>
          <t xml:space="preserve">AV</t>
        </is>
      </c>
      <c r="O452" s="0">
        <v>2</v>
      </c>
    </row>
    <row r="453">
      <c r="A453" s="0" t="inlineStr">
        <is>
          <t xml:space="preserve">246</t>
        </is>
      </c>
      <c r="B453" s="0" t="inlineStr">
        <is>
          <t xml:space="preserve">GP</t>
        </is>
      </c>
      <c r="C453" s="0" t="inlineStr">
        <is>
          <t xml:space="preserve">11/02/2026</t>
        </is>
      </c>
      <c r="D453" s="0" t="inlineStr">
        <is>
          <t xml:space="preserve">084</t>
        </is>
      </c>
      <c r="E453" s="0" t="inlineStr">
        <is>
          <t xml:space="preserve">26100127</t>
        </is>
      </c>
      <c r="F453" s="0" t="inlineStr">
        <is>
          <t xml:space="preserve">BANCO DE LA NACION</t>
        </is>
      </c>
      <c r="G453" s="2">
        <v>260</v>
      </c>
      <c r="H453" s="2">
        <v>0</v>
      </c>
      <c r="I453" s="2">
        <f>I452+G453-H453</f>
        <v>40899.27</v>
      </c>
      <c r="J453" s="0" t="inlineStr">
        <is>
          <t xml:space="preserve">S/.</t>
        </is>
      </c>
      <c r="K453" s="0" t="inlineStr">
        <is>
          <t xml:space="preserve">N</t>
        </is>
      </c>
      <c r="L453" s="0">
        <v>2026</v>
      </c>
      <c r="M453" s="0" t="inlineStr">
        <is>
          <t xml:space="preserve">927</t>
        </is>
      </c>
      <c r="N453" s="0" t="inlineStr">
        <is>
          <t xml:space="preserve">AV</t>
        </is>
      </c>
      <c r="O453" s="0">
        <v>2</v>
      </c>
    </row>
    <row r="454">
      <c r="A454" s="0" t="inlineStr">
        <is>
          <t xml:space="preserve">247</t>
        </is>
      </c>
      <c r="B454" s="0" t="inlineStr">
        <is>
          <t xml:space="preserve">GG</t>
        </is>
      </c>
      <c r="C454" s="0" t="inlineStr">
        <is>
          <t xml:space="preserve">11/02/2026</t>
        </is>
      </c>
      <c r="D454" s="0" t="inlineStr">
        <is>
          <t xml:space="preserve">081</t>
        </is>
      </c>
      <c r="E454" s="0" t="inlineStr">
        <is>
          <t xml:space="preserve">26000120</t>
        </is>
      </c>
      <c r="F454" s="0" t="inlineStr">
        <is>
          <t xml:space="preserve">EMP REG DE SERV PUBLICO DE ELECTRICIDAD</t>
        </is>
      </c>
      <c r="G454" s="2">
        <v>0</v>
      </c>
      <c r="H454" s="2">
        <v>2378.5</v>
      </c>
      <c r="I454" s="2">
        <f>I453+G454-H454</f>
        <v>38520.77</v>
      </c>
      <c r="J454" s="0" t="inlineStr">
        <is>
          <t xml:space="preserve">S/.</t>
        </is>
      </c>
      <c r="K454" s="0" t="inlineStr">
        <is>
          <t xml:space="preserve">N</t>
        </is>
      </c>
      <c r="L454" s="0">
        <v>2026</v>
      </c>
      <c r="M454" s="0" t="inlineStr">
        <is>
          <t xml:space="preserve">927</t>
        </is>
      </c>
      <c r="N454" s="0" t="inlineStr">
        <is>
          <t xml:space="preserve">N</t>
        </is>
      </c>
      <c r="O454" s="0">
        <v>2</v>
      </c>
    </row>
    <row r="455">
      <c r="A455" s="0" t="inlineStr">
        <is>
          <t xml:space="preserve">247</t>
        </is>
      </c>
      <c r="B455" s="0" t="inlineStr">
        <is>
          <t xml:space="preserve">GP</t>
        </is>
      </c>
      <c r="C455" s="0" t="inlineStr">
        <is>
          <t xml:space="preserve">12/02/2026</t>
        </is>
      </c>
      <c r="D455" s="0" t="inlineStr">
        <is>
          <t xml:space="preserve">081</t>
        </is>
      </c>
      <c r="E455" s="0" t="inlineStr">
        <is>
          <t xml:space="preserve">26000120</t>
        </is>
      </c>
      <c r="F455" s="0" t="inlineStr">
        <is>
          <t xml:space="preserve">EMP REG DE SERV PUBLICO DE ELECTRICIDAD</t>
        </is>
      </c>
      <c r="G455" s="2">
        <v>2378.5</v>
      </c>
      <c r="H455" s="2">
        <v>0</v>
      </c>
      <c r="I455" s="2">
        <f>I454+G455-H455</f>
        <v>40899.27</v>
      </c>
      <c r="J455" s="0" t="inlineStr">
        <is>
          <t xml:space="preserve">S/.</t>
        </is>
      </c>
      <c r="K455" s="0" t="inlineStr">
        <is>
          <t xml:space="preserve">N</t>
        </is>
      </c>
      <c r="L455" s="0">
        <v>2026</v>
      </c>
      <c r="M455" s="0" t="inlineStr">
        <is>
          <t xml:space="preserve">927</t>
        </is>
      </c>
      <c r="N455" s="0" t="inlineStr">
        <is>
          <t xml:space="preserve">N</t>
        </is>
      </c>
      <c r="O455" s="0">
        <v>2</v>
      </c>
    </row>
    <row r="456">
      <c r="A456" s="0" t="inlineStr">
        <is>
          <t xml:space="preserve">248</t>
        </is>
      </c>
      <c r="B456" s="0" t="inlineStr">
        <is>
          <t xml:space="preserve">GG</t>
        </is>
      </c>
      <c r="C456" s="0" t="inlineStr">
        <is>
          <t xml:space="preserve">26/02/2026</t>
        </is>
      </c>
      <c r="D456" s="0" t="inlineStr">
        <is>
          <t xml:space="preserve">081</t>
        </is>
      </c>
      <c r="E456" s="0" t="inlineStr">
        <is>
          <t xml:space="preserve">26000199</t>
        </is>
      </c>
      <c r="F456" s="0" t="inlineStr">
        <is>
          <t xml:space="preserve">RAMÍREZ RUIZ KHIABET</t>
        </is>
      </c>
      <c r="G456" s="2">
        <v>0</v>
      </c>
      <c r="H456" s="2">
        <v>2300</v>
      </c>
      <c r="I456" s="2">
        <f>I455+G456-H456</f>
        <v>38599.27</v>
      </c>
      <c r="J456" s="0" t="inlineStr">
        <is>
          <t xml:space="preserve">S/.</t>
        </is>
      </c>
      <c r="K456" s="0" t="inlineStr">
        <is>
          <t xml:space="preserve">N</t>
        </is>
      </c>
      <c r="L456" s="0">
        <v>2026</v>
      </c>
      <c r="M456" s="0" t="inlineStr">
        <is>
          <t xml:space="preserve">927</t>
        </is>
      </c>
      <c r="N456" s="0" t="inlineStr">
        <is>
          <t xml:space="preserve">N</t>
        </is>
      </c>
      <c r="O456" s="0">
        <v>2</v>
      </c>
    </row>
    <row r="457">
      <c r="A457" s="0" t="inlineStr">
        <is>
          <t xml:space="preserve">248</t>
        </is>
      </c>
      <c r="B457" s="0" t="inlineStr">
        <is>
          <t xml:space="preserve">GP</t>
        </is>
      </c>
      <c r="C457" s="0" t="inlineStr">
        <is>
          <t xml:space="preserve">27/02/2026</t>
        </is>
      </c>
      <c r="D457" s="0" t="inlineStr">
        <is>
          <t xml:space="preserve">081</t>
        </is>
      </c>
      <c r="E457" s="0" t="inlineStr">
        <is>
          <t xml:space="preserve">26000199</t>
        </is>
      </c>
      <c r="F457" s="0" t="inlineStr">
        <is>
          <t xml:space="preserve">RAMÍREZ RUIZ KHIABET</t>
        </is>
      </c>
      <c r="G457" s="2">
        <v>2300</v>
      </c>
      <c r="H457" s="2">
        <v>0</v>
      </c>
      <c r="I457" s="2">
        <f>I456+G457-H457</f>
        <v>40899.27</v>
      </c>
      <c r="J457" s="0" t="inlineStr">
        <is>
          <t xml:space="preserve">S/.</t>
        </is>
      </c>
      <c r="K457" s="0" t="inlineStr">
        <is>
          <t xml:space="preserve">N</t>
        </is>
      </c>
      <c r="L457" s="0">
        <v>2026</v>
      </c>
      <c r="M457" s="0" t="inlineStr">
        <is>
          <t xml:space="preserve">927</t>
        </is>
      </c>
      <c r="N457" s="0" t="inlineStr">
        <is>
          <t xml:space="preserve">N</t>
        </is>
      </c>
      <c r="O457" s="0">
        <v>2</v>
      </c>
    </row>
    <row r="458">
      <c r="A458" s="0" t="inlineStr">
        <is>
          <t xml:space="preserve">249</t>
        </is>
      </c>
      <c r="B458" s="0" t="inlineStr">
        <is>
          <t xml:space="preserve">GG</t>
        </is>
      </c>
      <c r="C458" s="0" t="inlineStr">
        <is>
          <t xml:space="preserve">11/02/2026</t>
        </is>
      </c>
      <c r="D458" s="0" t="inlineStr">
        <is>
          <t xml:space="preserve">081</t>
        </is>
      </c>
      <c r="E458" s="0" t="inlineStr">
        <is>
          <t xml:space="preserve">26000121</t>
        </is>
      </c>
      <c r="F458" s="0" t="inlineStr">
        <is>
          <t xml:space="preserve">EMP. MUNIC. DE A. P. Y A. SAN MARTIN S.A</t>
        </is>
      </c>
      <c r="G458" s="2">
        <v>0</v>
      </c>
      <c r="H458" s="2">
        <v>193.1</v>
      </c>
      <c r="I458" s="2">
        <f>I457+G458-H458</f>
        <v>40706.17</v>
      </c>
      <c r="J458" s="0" t="inlineStr">
        <is>
          <t xml:space="preserve">S/.</t>
        </is>
      </c>
      <c r="K458" s="0" t="inlineStr">
        <is>
          <t xml:space="preserve">N</t>
        </is>
      </c>
      <c r="L458" s="0">
        <v>2026</v>
      </c>
      <c r="M458" s="0" t="inlineStr">
        <is>
          <t xml:space="preserve">927</t>
        </is>
      </c>
      <c r="N458" s="0" t="inlineStr">
        <is>
          <t xml:space="preserve">N</t>
        </is>
      </c>
      <c r="O458" s="0">
        <v>2</v>
      </c>
    </row>
    <row r="459">
      <c r="A459" s="0" t="inlineStr">
        <is>
          <t xml:space="preserve">249</t>
        </is>
      </c>
      <c r="B459" s="0" t="inlineStr">
        <is>
          <t xml:space="preserve">GP</t>
        </is>
      </c>
      <c r="C459" s="0" t="inlineStr">
        <is>
          <t xml:space="preserve">12/02/2026</t>
        </is>
      </c>
      <c r="D459" s="0" t="inlineStr">
        <is>
          <t xml:space="preserve">081</t>
        </is>
      </c>
      <c r="E459" s="0" t="inlineStr">
        <is>
          <t xml:space="preserve">26000121</t>
        </is>
      </c>
      <c r="F459" s="0" t="inlineStr">
        <is>
          <t xml:space="preserve">EMP. MUNIC. DE A. P. Y A. SAN MARTIN S.A</t>
        </is>
      </c>
      <c r="G459" s="2">
        <v>193.1</v>
      </c>
      <c r="H459" s="2">
        <v>0</v>
      </c>
      <c r="I459" s="2">
        <f>I458+G459-H459</f>
        <v>40899.27</v>
      </c>
      <c r="J459" s="0" t="inlineStr">
        <is>
          <t xml:space="preserve">S/.</t>
        </is>
      </c>
      <c r="K459" s="0" t="inlineStr">
        <is>
          <t xml:space="preserve">N</t>
        </is>
      </c>
      <c r="L459" s="0">
        <v>2026</v>
      </c>
      <c r="M459" s="0" t="inlineStr">
        <is>
          <t xml:space="preserve">927</t>
        </is>
      </c>
      <c r="N459" s="0" t="inlineStr">
        <is>
          <t xml:space="preserve">N</t>
        </is>
      </c>
      <c r="O459" s="0">
        <v>2</v>
      </c>
    </row>
    <row r="460">
      <c r="A460" s="0" t="inlineStr">
        <is>
          <t xml:space="preserve">250</t>
        </is>
      </c>
      <c r="B460" s="0" t="inlineStr">
        <is>
          <t xml:space="preserve">GG</t>
        </is>
      </c>
      <c r="C460" s="0" t="inlineStr">
        <is>
          <t xml:space="preserve">12/02/2026</t>
        </is>
      </c>
      <c r="D460" s="0" t="inlineStr">
        <is>
          <t xml:space="preserve">084</t>
        </is>
      </c>
      <c r="E460" s="0" t="inlineStr">
        <is>
          <t xml:space="preserve">26100130</t>
        </is>
      </c>
      <c r="F460" s="0" t="inlineStr">
        <is>
          <t xml:space="preserve">BANCO DE LA NACION</t>
        </is>
      </c>
      <c r="G460" s="2">
        <v>0</v>
      </c>
      <c r="H460" s="2">
        <v>270</v>
      </c>
      <c r="I460" s="2">
        <f>I459+G460-H460</f>
        <v>40629.27</v>
      </c>
      <c r="J460" s="0" t="inlineStr">
        <is>
          <t xml:space="preserve">S/.</t>
        </is>
      </c>
      <c r="K460" s="0" t="inlineStr">
        <is>
          <t xml:space="preserve">N</t>
        </is>
      </c>
      <c r="L460" s="0">
        <v>2026</v>
      </c>
      <c r="M460" s="0" t="inlineStr">
        <is>
          <t xml:space="preserve">927</t>
        </is>
      </c>
      <c r="N460" s="0" t="inlineStr">
        <is>
          <t xml:space="preserve">AV</t>
        </is>
      </c>
      <c r="O460" s="0">
        <v>2</v>
      </c>
    </row>
    <row r="461">
      <c r="A461" s="0" t="inlineStr">
        <is>
          <t xml:space="preserve">250</t>
        </is>
      </c>
      <c r="B461" s="0" t="inlineStr">
        <is>
          <t xml:space="preserve">GP</t>
        </is>
      </c>
      <c r="C461" s="0" t="inlineStr">
        <is>
          <t xml:space="preserve">13/02/2026</t>
        </is>
      </c>
      <c r="D461" s="0" t="inlineStr">
        <is>
          <t xml:space="preserve">084</t>
        </is>
      </c>
      <c r="E461" s="0" t="inlineStr">
        <is>
          <t xml:space="preserve">26100130</t>
        </is>
      </c>
      <c r="F461" s="0" t="inlineStr">
        <is>
          <t xml:space="preserve">BANCO DE LA NACION</t>
        </is>
      </c>
      <c r="G461" s="2">
        <v>270</v>
      </c>
      <c r="H461" s="2">
        <v>0</v>
      </c>
      <c r="I461" s="2">
        <f>I460+G461-H461</f>
        <v>40899.27</v>
      </c>
      <c r="J461" s="0" t="inlineStr">
        <is>
          <t xml:space="preserve">S/.</t>
        </is>
      </c>
      <c r="K461" s="0" t="inlineStr">
        <is>
          <t xml:space="preserve">N</t>
        </is>
      </c>
      <c r="L461" s="0">
        <v>2026</v>
      </c>
      <c r="M461" s="0" t="inlineStr">
        <is>
          <t xml:space="preserve">927</t>
        </is>
      </c>
      <c r="N461" s="0" t="inlineStr">
        <is>
          <t xml:space="preserve">AV</t>
        </is>
      </c>
      <c r="O461" s="0">
        <v>2</v>
      </c>
    </row>
    <row r="462">
      <c r="A462" s="0" t="inlineStr">
        <is>
          <t xml:space="preserve">251</t>
        </is>
      </c>
      <c r="B462" s="0" t="inlineStr">
        <is>
          <t xml:space="preserve">GG</t>
        </is>
      </c>
      <c r="C462" s="0" t="inlineStr">
        <is>
          <t xml:space="preserve">16/02/2026</t>
        </is>
      </c>
      <c r="D462" s="0" t="inlineStr">
        <is>
          <t xml:space="preserve">084</t>
        </is>
      </c>
      <c r="E462" s="0" t="inlineStr">
        <is>
          <t xml:space="preserve">26100158</t>
        </is>
      </c>
      <c r="F462" s="0" t="inlineStr">
        <is>
          <t xml:space="preserve">BANCO DE LA NACION</t>
        </is>
      </c>
      <c r="G462" s="2">
        <v>0</v>
      </c>
      <c r="H462" s="2">
        <v>450</v>
      </c>
      <c r="I462" s="2">
        <f>I461+G462-H462</f>
        <v>40449.27</v>
      </c>
      <c r="J462" s="0" t="inlineStr">
        <is>
          <t xml:space="preserve">S/.</t>
        </is>
      </c>
      <c r="K462" s="0" t="inlineStr">
        <is>
          <t xml:space="preserve">N</t>
        </is>
      </c>
      <c r="L462" s="0">
        <v>2026</v>
      </c>
      <c r="M462" s="0" t="inlineStr">
        <is>
          <t xml:space="preserve">927</t>
        </is>
      </c>
      <c r="N462" s="0" t="inlineStr">
        <is>
          <t xml:space="preserve">AV</t>
        </is>
      </c>
      <c r="O462" s="0">
        <v>2</v>
      </c>
    </row>
    <row r="463">
      <c r="A463" s="0" t="inlineStr">
        <is>
          <t xml:space="preserve">251</t>
        </is>
      </c>
      <c r="B463" s="0" t="inlineStr">
        <is>
          <t xml:space="preserve">GP</t>
        </is>
      </c>
      <c r="C463" s="0" t="inlineStr">
        <is>
          <t xml:space="preserve">17/02/2026</t>
        </is>
      </c>
      <c r="D463" s="0" t="inlineStr">
        <is>
          <t xml:space="preserve">084</t>
        </is>
      </c>
      <c r="E463" s="0" t="inlineStr">
        <is>
          <t xml:space="preserve">26100158</t>
        </is>
      </c>
      <c r="F463" s="0" t="inlineStr">
        <is>
          <t xml:space="preserve">BANCO DE LA NACION</t>
        </is>
      </c>
      <c r="G463" s="2">
        <v>450</v>
      </c>
      <c r="H463" s="2">
        <v>0</v>
      </c>
      <c r="I463" s="2">
        <f>I462+G463-H463</f>
        <v>40899.27</v>
      </c>
      <c r="J463" s="0" t="inlineStr">
        <is>
          <t xml:space="preserve">S/.</t>
        </is>
      </c>
      <c r="K463" s="0" t="inlineStr">
        <is>
          <t xml:space="preserve">N</t>
        </is>
      </c>
      <c r="L463" s="0">
        <v>2026</v>
      </c>
      <c r="M463" s="0" t="inlineStr">
        <is>
          <t xml:space="preserve">927</t>
        </is>
      </c>
      <c r="N463" s="0" t="inlineStr">
        <is>
          <t xml:space="preserve">AV</t>
        </is>
      </c>
      <c r="O463" s="0">
        <v>2</v>
      </c>
    </row>
    <row r="464">
      <c r="A464" s="0" t="inlineStr">
        <is>
          <t xml:space="preserve">252</t>
        </is>
      </c>
      <c r="B464" s="0" t="inlineStr">
        <is>
          <t xml:space="preserve">GG</t>
        </is>
      </c>
      <c r="C464" s="0" t="inlineStr">
        <is>
          <t xml:space="preserve">12/02/2026</t>
        </is>
      </c>
      <c r="D464" s="0" t="inlineStr">
        <is>
          <t xml:space="preserve">084</t>
        </is>
      </c>
      <c r="E464" s="0" t="inlineStr">
        <is>
          <t xml:space="preserve">26100129</t>
        </is>
      </c>
      <c r="F464" s="0" t="inlineStr">
        <is>
          <t xml:space="preserve">BANCO DE LA NACION</t>
        </is>
      </c>
      <c r="G464" s="2">
        <v>0</v>
      </c>
      <c r="H464" s="2">
        <v>380</v>
      </c>
      <c r="I464" s="2">
        <f>I463+G464-H464</f>
        <v>40519.27</v>
      </c>
      <c r="J464" s="0" t="inlineStr">
        <is>
          <t xml:space="preserve">S/.</t>
        </is>
      </c>
      <c r="K464" s="0" t="inlineStr">
        <is>
          <t xml:space="preserve">N</t>
        </is>
      </c>
      <c r="L464" s="0">
        <v>2026</v>
      </c>
      <c r="M464" s="0" t="inlineStr">
        <is>
          <t xml:space="preserve">927</t>
        </is>
      </c>
      <c r="N464" s="0" t="inlineStr">
        <is>
          <t xml:space="preserve">AV</t>
        </is>
      </c>
      <c r="O464" s="0">
        <v>2</v>
      </c>
    </row>
    <row r="465">
      <c r="A465" s="0" t="inlineStr">
        <is>
          <t xml:space="preserve">252</t>
        </is>
      </c>
      <c r="B465" s="0" t="inlineStr">
        <is>
          <t xml:space="preserve">GP</t>
        </is>
      </c>
      <c r="C465" s="0" t="inlineStr">
        <is>
          <t xml:space="preserve">13/02/2026</t>
        </is>
      </c>
      <c r="D465" s="0" t="inlineStr">
        <is>
          <t xml:space="preserve">084</t>
        </is>
      </c>
      <c r="E465" s="0" t="inlineStr">
        <is>
          <t xml:space="preserve">26100129</t>
        </is>
      </c>
      <c r="F465" s="0" t="inlineStr">
        <is>
          <t xml:space="preserve">BANCO DE LA NACION</t>
        </is>
      </c>
      <c r="G465" s="2">
        <v>380</v>
      </c>
      <c r="H465" s="2">
        <v>0</v>
      </c>
      <c r="I465" s="2">
        <f>I464+G465-H465</f>
        <v>40899.27</v>
      </c>
      <c r="J465" s="0" t="inlineStr">
        <is>
          <t xml:space="preserve">S/.</t>
        </is>
      </c>
      <c r="K465" s="0" t="inlineStr">
        <is>
          <t xml:space="preserve">N</t>
        </is>
      </c>
      <c r="L465" s="0">
        <v>2026</v>
      </c>
      <c r="M465" s="0" t="inlineStr">
        <is>
          <t xml:space="preserve">927</t>
        </is>
      </c>
      <c r="N465" s="0" t="inlineStr">
        <is>
          <t xml:space="preserve">AV</t>
        </is>
      </c>
      <c r="O465" s="0">
        <v>2</v>
      </c>
    </row>
    <row r="466">
      <c r="A466" s="0" t="inlineStr">
        <is>
          <t xml:space="preserve">253</t>
        </is>
      </c>
      <c r="B466" s="0" t="inlineStr">
        <is>
          <t xml:space="preserve">GG</t>
        </is>
      </c>
      <c r="C466" s="0" t="inlineStr">
        <is>
          <t xml:space="preserve">11/02/2026</t>
        </is>
      </c>
      <c r="D466" s="0" t="inlineStr">
        <is>
          <t xml:space="preserve">081</t>
        </is>
      </c>
      <c r="E466" s="0" t="inlineStr">
        <is>
          <t xml:space="preserve">26000122</t>
        </is>
      </c>
      <c r="F466" s="0" t="inlineStr">
        <is>
          <t xml:space="preserve">EMP. MUNIC. DE A. P. Y A. SAN MARTIN S.A</t>
        </is>
      </c>
      <c r="G466" s="2">
        <v>0</v>
      </c>
      <c r="H466" s="2">
        <v>1187.4</v>
      </c>
      <c r="I466" s="2">
        <f>I465+G466-H466</f>
        <v>39711.87</v>
      </c>
      <c r="J466" s="0" t="inlineStr">
        <is>
          <t xml:space="preserve">S/.</t>
        </is>
      </c>
      <c r="K466" s="0" t="inlineStr">
        <is>
          <t xml:space="preserve">N</t>
        </is>
      </c>
      <c r="L466" s="0">
        <v>2026</v>
      </c>
      <c r="M466" s="0" t="inlineStr">
        <is>
          <t xml:space="preserve">927</t>
        </is>
      </c>
      <c r="N466" s="0" t="inlineStr">
        <is>
          <t xml:space="preserve">N</t>
        </is>
      </c>
      <c r="O466" s="0">
        <v>2</v>
      </c>
    </row>
    <row r="467">
      <c r="A467" s="0" t="inlineStr">
        <is>
          <t xml:space="preserve">253</t>
        </is>
      </c>
      <c r="B467" s="0" t="inlineStr">
        <is>
          <t xml:space="preserve">GP</t>
        </is>
      </c>
      <c r="C467" s="0" t="inlineStr">
        <is>
          <t xml:space="preserve">12/02/2026</t>
        </is>
      </c>
      <c r="D467" s="0" t="inlineStr">
        <is>
          <t xml:space="preserve">081</t>
        </is>
      </c>
      <c r="E467" s="0" t="inlineStr">
        <is>
          <t xml:space="preserve">26000122</t>
        </is>
      </c>
      <c r="F467" s="0" t="inlineStr">
        <is>
          <t xml:space="preserve">EMP. MUNIC. DE A. P. Y A. SAN MARTIN S.A</t>
        </is>
      </c>
      <c r="G467" s="2">
        <v>1187.4</v>
      </c>
      <c r="H467" s="2">
        <v>0</v>
      </c>
      <c r="I467" s="2">
        <f>I466+G467-H467</f>
        <v>40899.27</v>
      </c>
      <c r="J467" s="0" t="inlineStr">
        <is>
          <t xml:space="preserve">S/.</t>
        </is>
      </c>
      <c r="K467" s="0" t="inlineStr">
        <is>
          <t xml:space="preserve">N</t>
        </is>
      </c>
      <c r="L467" s="0">
        <v>2026</v>
      </c>
      <c r="M467" s="0" t="inlineStr">
        <is>
          <t xml:space="preserve">927</t>
        </is>
      </c>
      <c r="N467" s="0" t="inlineStr">
        <is>
          <t xml:space="preserve">N</t>
        </is>
      </c>
      <c r="O467" s="0">
        <v>2</v>
      </c>
    </row>
    <row r="468">
      <c r="A468" s="0" t="inlineStr">
        <is>
          <t xml:space="preserve">254</t>
        </is>
      </c>
      <c r="B468" s="0" t="inlineStr">
        <is>
          <t xml:space="preserve">GG</t>
        </is>
      </c>
      <c r="C468" s="0" t="inlineStr">
        <is>
          <t xml:space="preserve">27/02/2026</t>
        </is>
      </c>
      <c r="D468" s="0" t="inlineStr">
        <is>
          <t xml:space="preserve">081</t>
        </is>
      </c>
      <c r="E468" s="0" t="inlineStr">
        <is>
          <t xml:space="preserve">26000210</t>
        </is>
      </c>
      <c r="F468" s="0" t="inlineStr">
        <is>
          <t xml:space="preserve">GARCIA RUIZ MATHIAS</t>
        </is>
      </c>
      <c r="G468" s="2">
        <v>0</v>
      </c>
      <c r="H468" s="2">
        <v>1130</v>
      </c>
      <c r="I468" s="2">
        <f>I467+G468-H468</f>
        <v>39769.27</v>
      </c>
      <c r="J468" s="0" t="inlineStr">
        <is>
          <t xml:space="preserve">S/.</t>
        </is>
      </c>
      <c r="K468" s="0" t="inlineStr">
        <is>
          <t xml:space="preserve">N</t>
        </is>
      </c>
      <c r="L468" s="0">
        <v>2026</v>
      </c>
      <c r="M468" s="0" t="inlineStr">
        <is>
          <t xml:space="preserve">927</t>
        </is>
      </c>
      <c r="N468" s="0" t="inlineStr">
        <is>
          <t xml:space="preserve">N</t>
        </is>
      </c>
      <c r="O468" s="0">
        <v>2</v>
      </c>
    </row>
    <row r="469">
      <c r="A469" s="0" t="inlineStr">
        <is>
          <t xml:space="preserve">256</t>
        </is>
      </c>
      <c r="B469" s="0" t="inlineStr">
        <is>
          <t xml:space="preserve">GG</t>
        </is>
      </c>
      <c r="C469" s="0" t="inlineStr">
        <is>
          <t xml:space="preserve">16/02/2026</t>
        </is>
      </c>
      <c r="D469" s="0" t="inlineStr">
        <is>
          <t xml:space="preserve">084</t>
        </is>
      </c>
      <c r="E469" s="0" t="inlineStr">
        <is>
          <t xml:space="preserve">26100159</t>
        </is>
      </c>
      <c r="F469" s="0" t="inlineStr">
        <is>
          <t xml:space="preserve">BANCO DE LA NACION</t>
        </is>
      </c>
      <c r="G469" s="2">
        <v>0</v>
      </c>
      <c r="H469" s="2">
        <v>450</v>
      </c>
      <c r="I469" s="2">
        <f>I468+G469-H469</f>
        <v>39319.27</v>
      </c>
      <c r="J469" s="0" t="inlineStr">
        <is>
          <t xml:space="preserve">S/.</t>
        </is>
      </c>
      <c r="K469" s="0" t="inlineStr">
        <is>
          <t xml:space="preserve">N</t>
        </is>
      </c>
      <c r="L469" s="0">
        <v>2026</v>
      </c>
      <c r="M469" s="0" t="inlineStr">
        <is>
          <t xml:space="preserve">927</t>
        </is>
      </c>
      <c r="N469" s="0" t="inlineStr">
        <is>
          <t xml:space="preserve">AV</t>
        </is>
      </c>
      <c r="O469" s="0">
        <v>2</v>
      </c>
    </row>
    <row r="470">
      <c r="A470" s="0" t="inlineStr">
        <is>
          <t xml:space="preserve">256</t>
        </is>
      </c>
      <c r="B470" s="0" t="inlineStr">
        <is>
          <t xml:space="preserve">GP</t>
        </is>
      </c>
      <c r="C470" s="0" t="inlineStr">
        <is>
          <t xml:space="preserve">17/02/2026</t>
        </is>
      </c>
      <c r="D470" s="0" t="inlineStr">
        <is>
          <t xml:space="preserve">084</t>
        </is>
      </c>
      <c r="E470" s="0" t="inlineStr">
        <is>
          <t xml:space="preserve">26100159</t>
        </is>
      </c>
      <c r="F470" s="0" t="inlineStr">
        <is>
          <t xml:space="preserve">BANCO DE LA NACION</t>
        </is>
      </c>
      <c r="G470" s="2">
        <v>450</v>
      </c>
      <c r="H470" s="2">
        <v>0</v>
      </c>
      <c r="I470" s="2">
        <f>I469+G470-H470</f>
        <v>39769.27</v>
      </c>
      <c r="J470" s="0" t="inlineStr">
        <is>
          <t xml:space="preserve">S/.</t>
        </is>
      </c>
      <c r="K470" s="0" t="inlineStr">
        <is>
          <t xml:space="preserve">N</t>
        </is>
      </c>
      <c r="L470" s="0">
        <v>2026</v>
      </c>
      <c r="M470" s="0" t="inlineStr">
        <is>
          <t xml:space="preserve">927</t>
        </is>
      </c>
      <c r="N470" s="0" t="inlineStr">
        <is>
          <t xml:space="preserve">AV</t>
        </is>
      </c>
      <c r="O470" s="0">
        <v>2</v>
      </c>
    </row>
    <row r="471">
      <c r="A471" s="0" t="inlineStr">
        <is>
          <t xml:space="preserve">257</t>
        </is>
      </c>
      <c r="B471" s="0" t="inlineStr">
        <is>
          <t xml:space="preserve">GG</t>
        </is>
      </c>
      <c r="C471" s="0" t="inlineStr">
        <is>
          <t xml:space="preserve">13/02/2026</t>
        </is>
      </c>
      <c r="D471" s="0" t="inlineStr">
        <is>
          <t xml:space="preserve">084</t>
        </is>
      </c>
      <c r="E471" s="0" t="inlineStr">
        <is>
          <t xml:space="preserve">26100145</t>
        </is>
      </c>
      <c r="F471" s="0" t="inlineStr">
        <is>
          <t xml:space="preserve">BANCO DE LA NACION</t>
        </is>
      </c>
      <c r="G471" s="2">
        <v>0</v>
      </c>
      <c r="H471" s="2">
        <v>230</v>
      </c>
      <c r="I471" s="2">
        <f>I470+G471-H471</f>
        <v>39539.27</v>
      </c>
      <c r="J471" s="0" t="inlineStr">
        <is>
          <t xml:space="preserve">S/.</t>
        </is>
      </c>
      <c r="K471" s="0" t="inlineStr">
        <is>
          <t xml:space="preserve">N</t>
        </is>
      </c>
      <c r="L471" s="0">
        <v>2026</v>
      </c>
      <c r="M471" s="0" t="inlineStr">
        <is>
          <t xml:space="preserve">927</t>
        </is>
      </c>
      <c r="N471" s="0" t="inlineStr">
        <is>
          <t xml:space="preserve">AV</t>
        </is>
      </c>
      <c r="O471" s="0">
        <v>2</v>
      </c>
    </row>
    <row r="472">
      <c r="A472" s="0" t="inlineStr">
        <is>
          <t xml:space="preserve">257</t>
        </is>
      </c>
      <c r="B472" s="0" t="inlineStr">
        <is>
          <t xml:space="preserve">GP</t>
        </is>
      </c>
      <c r="C472" s="0" t="inlineStr">
        <is>
          <t xml:space="preserve">16/02/2026</t>
        </is>
      </c>
      <c r="D472" s="0" t="inlineStr">
        <is>
          <t xml:space="preserve">084</t>
        </is>
      </c>
      <c r="E472" s="0" t="inlineStr">
        <is>
          <t xml:space="preserve">26100145</t>
        </is>
      </c>
      <c r="F472" s="0" t="inlineStr">
        <is>
          <t xml:space="preserve">BANCO DE LA NACION</t>
        </is>
      </c>
      <c r="G472" s="2">
        <v>230</v>
      </c>
      <c r="H472" s="2">
        <v>0</v>
      </c>
      <c r="I472" s="2">
        <f>I471+G472-H472</f>
        <v>39769.27</v>
      </c>
      <c r="J472" s="0" t="inlineStr">
        <is>
          <t xml:space="preserve">S/.</t>
        </is>
      </c>
      <c r="K472" s="0" t="inlineStr">
        <is>
          <t xml:space="preserve">N</t>
        </is>
      </c>
      <c r="L472" s="0">
        <v>2026</v>
      </c>
      <c r="M472" s="0" t="inlineStr">
        <is>
          <t xml:space="preserve">927</t>
        </is>
      </c>
      <c r="N472" s="0" t="inlineStr">
        <is>
          <t xml:space="preserve">AV</t>
        </is>
      </c>
      <c r="O472" s="0">
        <v>2</v>
      </c>
    </row>
    <row r="473">
      <c r="A473" s="0" t="inlineStr">
        <is>
          <t xml:space="preserve">259</t>
        </is>
      </c>
      <c r="B473" s="0" t="inlineStr">
        <is>
          <t xml:space="preserve">GG</t>
        </is>
      </c>
      <c r="C473" s="0" t="inlineStr">
        <is>
          <t xml:space="preserve">12/02/2026</t>
        </is>
      </c>
      <c r="D473" s="0" t="inlineStr">
        <is>
          <t xml:space="preserve">084</t>
        </is>
      </c>
      <c r="E473" s="0" t="inlineStr">
        <is>
          <t xml:space="preserve">26100131</t>
        </is>
      </c>
      <c r="F473" s="0" t="inlineStr">
        <is>
          <t xml:space="preserve">BANCO DE LA NACION</t>
        </is>
      </c>
      <c r="G473" s="2">
        <v>0</v>
      </c>
      <c r="H473" s="2">
        <v>270</v>
      </c>
      <c r="I473" s="2">
        <f>I472+G473-H473</f>
        <v>39499.27</v>
      </c>
      <c r="J473" s="0" t="inlineStr">
        <is>
          <t xml:space="preserve">S/.</t>
        </is>
      </c>
      <c r="K473" s="0" t="inlineStr">
        <is>
          <t xml:space="preserve">N</t>
        </is>
      </c>
      <c r="L473" s="0">
        <v>2026</v>
      </c>
      <c r="M473" s="0" t="inlineStr">
        <is>
          <t xml:space="preserve">927</t>
        </is>
      </c>
      <c r="N473" s="0" t="inlineStr">
        <is>
          <t xml:space="preserve">AV</t>
        </is>
      </c>
      <c r="O473" s="0">
        <v>2</v>
      </c>
    </row>
    <row r="474">
      <c r="A474" s="0" t="inlineStr">
        <is>
          <t xml:space="preserve">259</t>
        </is>
      </c>
      <c r="B474" s="0" t="inlineStr">
        <is>
          <t xml:space="preserve">GP</t>
        </is>
      </c>
      <c r="C474" s="0" t="inlineStr">
        <is>
          <t xml:space="preserve">13/02/2026</t>
        </is>
      </c>
      <c r="D474" s="0" t="inlineStr">
        <is>
          <t xml:space="preserve">084</t>
        </is>
      </c>
      <c r="E474" s="0" t="inlineStr">
        <is>
          <t xml:space="preserve">26100131</t>
        </is>
      </c>
      <c r="F474" s="0" t="inlineStr">
        <is>
          <t xml:space="preserve">BANCO DE LA NACION</t>
        </is>
      </c>
      <c r="G474" s="2">
        <v>270</v>
      </c>
      <c r="H474" s="2">
        <v>0</v>
      </c>
      <c r="I474" s="2">
        <f>I473+G474-H474</f>
        <v>39769.27</v>
      </c>
      <c r="J474" s="0" t="inlineStr">
        <is>
          <t xml:space="preserve">S/.</t>
        </is>
      </c>
      <c r="K474" s="0" t="inlineStr">
        <is>
          <t xml:space="preserve">N</t>
        </is>
      </c>
      <c r="L474" s="0">
        <v>2026</v>
      </c>
      <c r="M474" s="0" t="inlineStr">
        <is>
          <t xml:space="preserve">927</t>
        </is>
      </c>
      <c r="N474" s="0" t="inlineStr">
        <is>
          <t xml:space="preserve">AV</t>
        </is>
      </c>
      <c r="O474" s="0">
        <v>2</v>
      </c>
    </row>
    <row r="475">
      <c r="A475" s="0" t="inlineStr">
        <is>
          <t xml:space="preserve">262</t>
        </is>
      </c>
      <c r="B475" s="0" t="inlineStr">
        <is>
          <t xml:space="preserve">GG</t>
        </is>
      </c>
      <c r="C475" s="0" t="inlineStr">
        <is>
          <t xml:space="preserve">16/02/2026</t>
        </is>
      </c>
      <c r="D475" s="0" t="inlineStr">
        <is>
          <t xml:space="preserve">084</t>
        </is>
      </c>
      <c r="E475" s="0" t="inlineStr">
        <is>
          <t xml:space="preserve">26100160</t>
        </is>
      </c>
      <c r="F475" s="0" t="inlineStr">
        <is>
          <t xml:space="preserve">BANCO DE LA NACION</t>
        </is>
      </c>
      <c r="G475" s="2">
        <v>0</v>
      </c>
      <c r="H475" s="2">
        <v>450</v>
      </c>
      <c r="I475" s="2">
        <f>I474+G475-H475</f>
        <v>39319.27</v>
      </c>
      <c r="J475" s="0" t="inlineStr">
        <is>
          <t xml:space="preserve">S/.</t>
        </is>
      </c>
      <c r="K475" s="0" t="inlineStr">
        <is>
          <t xml:space="preserve">N</t>
        </is>
      </c>
      <c r="L475" s="0">
        <v>2026</v>
      </c>
      <c r="M475" s="0" t="inlineStr">
        <is>
          <t xml:space="preserve">927</t>
        </is>
      </c>
      <c r="N475" s="0" t="inlineStr">
        <is>
          <t xml:space="preserve">AV</t>
        </is>
      </c>
      <c r="O475" s="0">
        <v>2</v>
      </c>
    </row>
    <row r="476">
      <c r="A476" s="0" t="inlineStr">
        <is>
          <t xml:space="preserve">262</t>
        </is>
      </c>
      <c r="B476" s="0" t="inlineStr">
        <is>
          <t xml:space="preserve">GP</t>
        </is>
      </c>
      <c r="C476" s="0" t="inlineStr">
        <is>
          <t xml:space="preserve">17/02/2026</t>
        </is>
      </c>
      <c r="D476" s="0" t="inlineStr">
        <is>
          <t xml:space="preserve">084</t>
        </is>
      </c>
      <c r="E476" s="0" t="inlineStr">
        <is>
          <t xml:space="preserve">26100160</t>
        </is>
      </c>
      <c r="F476" s="0" t="inlineStr">
        <is>
          <t xml:space="preserve">BANCO DE LA NACION</t>
        </is>
      </c>
      <c r="G476" s="2">
        <v>450</v>
      </c>
      <c r="H476" s="2">
        <v>0</v>
      </c>
      <c r="I476" s="2">
        <f>I475+G476-H476</f>
        <v>39769.27</v>
      </c>
      <c r="J476" s="0" t="inlineStr">
        <is>
          <t xml:space="preserve">S/.</t>
        </is>
      </c>
      <c r="K476" s="0" t="inlineStr">
        <is>
          <t xml:space="preserve">N</t>
        </is>
      </c>
      <c r="L476" s="0">
        <v>2026</v>
      </c>
      <c r="M476" s="0" t="inlineStr">
        <is>
          <t xml:space="preserve">927</t>
        </is>
      </c>
      <c r="N476" s="0" t="inlineStr">
        <is>
          <t xml:space="preserve">AV</t>
        </is>
      </c>
      <c r="O476" s="0">
        <v>2</v>
      </c>
    </row>
    <row r="477">
      <c r="A477" s="0" t="inlineStr">
        <is>
          <t xml:space="preserve">264</t>
        </is>
      </c>
      <c r="B477" s="0" t="inlineStr">
        <is>
          <t xml:space="preserve">GG</t>
        </is>
      </c>
      <c r="C477" s="0" t="inlineStr">
        <is>
          <t xml:space="preserve">12/02/2026</t>
        </is>
      </c>
      <c r="D477" s="0" t="inlineStr">
        <is>
          <t xml:space="preserve">084</t>
        </is>
      </c>
      <c r="E477" s="0" t="inlineStr">
        <is>
          <t xml:space="preserve">26100128</t>
        </is>
      </c>
      <c r="F477" s="0" t="inlineStr">
        <is>
          <t xml:space="preserve">BANCO DE LA NACION</t>
        </is>
      </c>
      <c r="G477" s="2">
        <v>0</v>
      </c>
      <c r="H477" s="2">
        <v>570</v>
      </c>
      <c r="I477" s="2">
        <f>I476+G477-H477</f>
        <v>39199.27</v>
      </c>
      <c r="J477" s="0" t="inlineStr">
        <is>
          <t xml:space="preserve">S/.</t>
        </is>
      </c>
      <c r="K477" s="0" t="inlineStr">
        <is>
          <t xml:space="preserve">N</t>
        </is>
      </c>
      <c r="L477" s="0">
        <v>2026</v>
      </c>
      <c r="M477" s="0" t="inlineStr">
        <is>
          <t xml:space="preserve">927</t>
        </is>
      </c>
      <c r="N477" s="0" t="inlineStr">
        <is>
          <t xml:space="preserve">AV</t>
        </is>
      </c>
      <c r="O477" s="0">
        <v>2</v>
      </c>
    </row>
    <row r="478">
      <c r="A478" s="0" t="inlineStr">
        <is>
          <t xml:space="preserve">264</t>
        </is>
      </c>
      <c r="B478" s="0" t="inlineStr">
        <is>
          <t xml:space="preserve">GP</t>
        </is>
      </c>
      <c r="C478" s="0" t="inlineStr">
        <is>
          <t xml:space="preserve">13/02/2026</t>
        </is>
      </c>
      <c r="D478" s="0" t="inlineStr">
        <is>
          <t xml:space="preserve">084</t>
        </is>
      </c>
      <c r="E478" s="0" t="inlineStr">
        <is>
          <t xml:space="preserve">26100128</t>
        </is>
      </c>
      <c r="F478" s="0" t="inlineStr">
        <is>
          <t xml:space="preserve">BANCO DE LA NACION</t>
        </is>
      </c>
      <c r="G478" s="2">
        <v>570</v>
      </c>
      <c r="H478" s="2">
        <v>0</v>
      </c>
      <c r="I478" s="2">
        <f>I477+G478-H478</f>
        <v>39769.27</v>
      </c>
      <c r="J478" s="0" t="inlineStr">
        <is>
          <t xml:space="preserve">S/.</t>
        </is>
      </c>
      <c r="K478" s="0" t="inlineStr">
        <is>
          <t xml:space="preserve">N</t>
        </is>
      </c>
      <c r="L478" s="0">
        <v>2026</v>
      </c>
      <c r="M478" s="0" t="inlineStr">
        <is>
          <t xml:space="preserve">927</t>
        </is>
      </c>
      <c r="N478" s="0" t="inlineStr">
        <is>
          <t xml:space="preserve">AV</t>
        </is>
      </c>
      <c r="O478" s="0">
        <v>2</v>
      </c>
    </row>
    <row r="479">
      <c r="A479" s="0" t="inlineStr">
        <is>
          <t xml:space="preserve">266</t>
        </is>
      </c>
      <c r="B479" s="0" t="inlineStr">
        <is>
          <t xml:space="preserve">GG</t>
        </is>
      </c>
      <c r="C479" s="0" t="inlineStr">
        <is>
          <t xml:space="preserve">13/02/2026</t>
        </is>
      </c>
      <c r="D479" s="0" t="inlineStr">
        <is>
          <t xml:space="preserve">084</t>
        </is>
      </c>
      <c r="E479" s="0" t="inlineStr">
        <is>
          <t xml:space="preserve">26100141</t>
        </is>
      </c>
      <c r="F479" s="0" t="inlineStr">
        <is>
          <t xml:space="preserve">BANCO DE LA NACION</t>
        </is>
      </c>
      <c r="G479" s="2">
        <v>0</v>
      </c>
      <c r="H479" s="2">
        <v>1870</v>
      </c>
      <c r="I479" s="2">
        <f>I478+G479-H479</f>
        <v>37899.27</v>
      </c>
      <c r="J479" s="0" t="inlineStr">
        <is>
          <t xml:space="preserve">S/.</t>
        </is>
      </c>
      <c r="K479" s="0" t="inlineStr">
        <is>
          <t xml:space="preserve">N</t>
        </is>
      </c>
      <c r="L479" s="0">
        <v>2026</v>
      </c>
      <c r="M479" s="0" t="inlineStr">
        <is>
          <t xml:space="preserve">927</t>
        </is>
      </c>
      <c r="N479" s="0" t="inlineStr">
        <is>
          <t xml:space="preserve">AV</t>
        </is>
      </c>
      <c r="O479" s="0">
        <v>2</v>
      </c>
    </row>
    <row r="480">
      <c r="A480" s="0" t="inlineStr">
        <is>
          <t xml:space="preserve">266</t>
        </is>
      </c>
      <c r="B480" s="0" t="inlineStr">
        <is>
          <t xml:space="preserve">GP</t>
        </is>
      </c>
      <c r="C480" s="0" t="inlineStr">
        <is>
          <t xml:space="preserve">16/02/2026</t>
        </is>
      </c>
      <c r="D480" s="0" t="inlineStr">
        <is>
          <t xml:space="preserve">084</t>
        </is>
      </c>
      <c r="E480" s="0" t="inlineStr">
        <is>
          <t xml:space="preserve">26100141</t>
        </is>
      </c>
      <c r="F480" s="0" t="inlineStr">
        <is>
          <t xml:space="preserve">BANCO DE LA NACION</t>
        </is>
      </c>
      <c r="G480" s="2">
        <v>1870</v>
      </c>
      <c r="H480" s="2">
        <v>0</v>
      </c>
      <c r="I480" s="2">
        <f>I479+G480-H480</f>
        <v>39769.27</v>
      </c>
      <c r="J480" s="0" t="inlineStr">
        <is>
          <t xml:space="preserve">S/.</t>
        </is>
      </c>
      <c r="K480" s="0" t="inlineStr">
        <is>
          <t xml:space="preserve">N</t>
        </is>
      </c>
      <c r="L480" s="0">
        <v>2026</v>
      </c>
      <c r="M480" s="0" t="inlineStr">
        <is>
          <t xml:space="preserve">927</t>
        </is>
      </c>
      <c r="N480" s="0" t="inlineStr">
        <is>
          <t xml:space="preserve">AV</t>
        </is>
      </c>
      <c r="O480" s="0">
        <v>2</v>
      </c>
    </row>
    <row r="481">
      <c r="A481" s="0" t="inlineStr">
        <is>
          <t xml:space="preserve">273</t>
        </is>
      </c>
      <c r="B481" s="0" t="inlineStr">
        <is>
          <t xml:space="preserve">GG</t>
        </is>
      </c>
      <c r="C481" s="0" t="inlineStr">
        <is>
          <t xml:space="preserve">13/02/2026</t>
        </is>
      </c>
      <c r="D481" s="0" t="inlineStr">
        <is>
          <t xml:space="preserve">084</t>
        </is>
      </c>
      <c r="E481" s="0" t="inlineStr">
        <is>
          <t xml:space="preserve">26100142</t>
        </is>
      </c>
      <c r="F481" s="0" t="inlineStr">
        <is>
          <t xml:space="preserve">BANCO DE LA NACION</t>
        </is>
      </c>
      <c r="G481" s="2">
        <v>0</v>
      </c>
      <c r="H481" s="2">
        <v>1840</v>
      </c>
      <c r="I481" s="2">
        <f>I480+G481-H481</f>
        <v>37929.27</v>
      </c>
      <c r="J481" s="0" t="inlineStr">
        <is>
          <t xml:space="preserve">S/.</t>
        </is>
      </c>
      <c r="K481" s="0" t="inlineStr">
        <is>
          <t xml:space="preserve">N</t>
        </is>
      </c>
      <c r="L481" s="0">
        <v>2026</v>
      </c>
      <c r="M481" s="0" t="inlineStr">
        <is>
          <t xml:space="preserve">927</t>
        </is>
      </c>
      <c r="N481" s="0" t="inlineStr">
        <is>
          <t xml:space="preserve">AV</t>
        </is>
      </c>
      <c r="O481" s="0">
        <v>2</v>
      </c>
    </row>
    <row r="482">
      <c r="A482" s="0" t="inlineStr">
        <is>
          <t xml:space="preserve">273</t>
        </is>
      </c>
      <c r="B482" s="0" t="inlineStr">
        <is>
          <t xml:space="preserve">GP</t>
        </is>
      </c>
      <c r="C482" s="0" t="inlineStr">
        <is>
          <t xml:space="preserve">16/02/2026</t>
        </is>
      </c>
      <c r="D482" s="0" t="inlineStr">
        <is>
          <t xml:space="preserve">084</t>
        </is>
      </c>
      <c r="E482" s="0" t="inlineStr">
        <is>
          <t xml:space="preserve">26100142</t>
        </is>
      </c>
      <c r="F482" s="0" t="inlineStr">
        <is>
          <t xml:space="preserve">BANCO DE LA NACION</t>
        </is>
      </c>
      <c r="G482" s="2">
        <v>1840</v>
      </c>
      <c r="H482" s="2">
        <v>0</v>
      </c>
      <c r="I482" s="2">
        <f>I481+G482-H482</f>
        <v>39769.27</v>
      </c>
      <c r="J482" s="0" t="inlineStr">
        <is>
          <t xml:space="preserve">S/.</t>
        </is>
      </c>
      <c r="K482" s="0" t="inlineStr">
        <is>
          <t xml:space="preserve">N</t>
        </is>
      </c>
      <c r="L482" s="0">
        <v>2026</v>
      </c>
      <c r="M482" s="0" t="inlineStr">
        <is>
          <t xml:space="preserve">927</t>
        </is>
      </c>
      <c r="N482" s="0" t="inlineStr">
        <is>
          <t xml:space="preserve">AV</t>
        </is>
      </c>
      <c r="O482" s="0">
        <v>2</v>
      </c>
    </row>
    <row r="483">
      <c r="A483" s="0" t="inlineStr">
        <is>
          <t xml:space="preserve">274</t>
        </is>
      </c>
      <c r="B483" s="0" t="inlineStr">
        <is>
          <t xml:space="preserve">GG</t>
        </is>
      </c>
      <c r="C483" s="0" t="inlineStr">
        <is>
          <t xml:space="preserve">13/02/2026</t>
        </is>
      </c>
      <c r="D483" s="0" t="inlineStr">
        <is>
          <t xml:space="preserve">084</t>
        </is>
      </c>
      <c r="E483" s="0" t="inlineStr">
        <is>
          <t xml:space="preserve">26100143</t>
        </is>
      </c>
      <c r="F483" s="0" t="inlineStr">
        <is>
          <t xml:space="preserve">BANCO DE LA NACION</t>
        </is>
      </c>
      <c r="G483" s="2">
        <v>0</v>
      </c>
      <c r="H483" s="2">
        <v>1610</v>
      </c>
      <c r="I483" s="2">
        <f>I482+G483-H483</f>
        <v>38159.27</v>
      </c>
      <c r="J483" s="0" t="inlineStr">
        <is>
          <t xml:space="preserve">S/.</t>
        </is>
      </c>
      <c r="K483" s="0" t="inlineStr">
        <is>
          <t xml:space="preserve">N</t>
        </is>
      </c>
      <c r="L483" s="0">
        <v>2026</v>
      </c>
      <c r="M483" s="0" t="inlineStr">
        <is>
          <t xml:space="preserve">927</t>
        </is>
      </c>
      <c r="N483" s="0" t="inlineStr">
        <is>
          <t xml:space="preserve">AV</t>
        </is>
      </c>
      <c r="O483" s="0">
        <v>2</v>
      </c>
    </row>
    <row r="484">
      <c r="A484" s="0" t="inlineStr">
        <is>
          <t xml:space="preserve">274</t>
        </is>
      </c>
      <c r="B484" s="0" t="inlineStr">
        <is>
          <t xml:space="preserve">GP</t>
        </is>
      </c>
      <c r="C484" s="0" t="inlineStr">
        <is>
          <t xml:space="preserve">16/02/2026</t>
        </is>
      </c>
      <c r="D484" s="0" t="inlineStr">
        <is>
          <t xml:space="preserve">084</t>
        </is>
      </c>
      <c r="E484" s="0" t="inlineStr">
        <is>
          <t xml:space="preserve">26100143</t>
        </is>
      </c>
      <c r="F484" s="0" t="inlineStr">
        <is>
          <t xml:space="preserve">BANCO DE LA NACION</t>
        </is>
      </c>
      <c r="G484" s="2">
        <v>1610</v>
      </c>
      <c r="H484" s="2">
        <v>0</v>
      </c>
      <c r="I484" s="2">
        <f>I483+G484-H484</f>
        <v>39769.27</v>
      </c>
      <c r="J484" s="0" t="inlineStr">
        <is>
          <t xml:space="preserve">S/.</t>
        </is>
      </c>
      <c r="K484" s="0" t="inlineStr">
        <is>
          <t xml:space="preserve">N</t>
        </is>
      </c>
      <c r="L484" s="0">
        <v>2026</v>
      </c>
      <c r="M484" s="0" t="inlineStr">
        <is>
          <t xml:space="preserve">927</t>
        </is>
      </c>
      <c r="N484" s="0" t="inlineStr">
        <is>
          <t xml:space="preserve">AV</t>
        </is>
      </c>
      <c r="O484" s="0">
        <v>2</v>
      </c>
    </row>
    <row r="485">
      <c r="A485" s="0" t="inlineStr">
        <is>
          <t xml:space="preserve">275</t>
        </is>
      </c>
      <c r="B485" s="0" t="inlineStr">
        <is>
          <t xml:space="preserve">GG</t>
        </is>
      </c>
      <c r="C485" s="0" t="inlineStr">
        <is>
          <t xml:space="preserve">13/02/2026</t>
        </is>
      </c>
      <c r="D485" s="0" t="inlineStr">
        <is>
          <t xml:space="preserve">084</t>
        </is>
      </c>
      <c r="E485" s="0" t="inlineStr">
        <is>
          <t xml:space="preserve">26100144</t>
        </is>
      </c>
      <c r="F485" s="0" t="inlineStr">
        <is>
          <t xml:space="preserve">BANCO DE LA NACION</t>
        </is>
      </c>
      <c r="G485" s="2">
        <v>0</v>
      </c>
      <c r="H485" s="2">
        <v>1610</v>
      </c>
      <c r="I485" s="2">
        <f>I484+G485-H485</f>
        <v>38159.27</v>
      </c>
      <c r="J485" s="0" t="inlineStr">
        <is>
          <t xml:space="preserve">S/.</t>
        </is>
      </c>
      <c r="K485" s="0" t="inlineStr">
        <is>
          <t xml:space="preserve">N</t>
        </is>
      </c>
      <c r="L485" s="0">
        <v>2026</v>
      </c>
      <c r="M485" s="0" t="inlineStr">
        <is>
          <t xml:space="preserve">927</t>
        </is>
      </c>
      <c r="N485" s="0" t="inlineStr">
        <is>
          <t xml:space="preserve">AV</t>
        </is>
      </c>
      <c r="O485" s="0">
        <v>2</v>
      </c>
    </row>
    <row r="486">
      <c r="A486" s="0" t="inlineStr">
        <is>
          <t xml:space="preserve">275</t>
        </is>
      </c>
      <c r="B486" s="0" t="inlineStr">
        <is>
          <t xml:space="preserve">GP</t>
        </is>
      </c>
      <c r="C486" s="0" t="inlineStr">
        <is>
          <t xml:space="preserve">16/02/2026</t>
        </is>
      </c>
      <c r="D486" s="0" t="inlineStr">
        <is>
          <t xml:space="preserve">084</t>
        </is>
      </c>
      <c r="E486" s="0" t="inlineStr">
        <is>
          <t xml:space="preserve">26100144</t>
        </is>
      </c>
      <c r="F486" s="0" t="inlineStr">
        <is>
          <t xml:space="preserve">BANCO DE LA NACION</t>
        </is>
      </c>
      <c r="G486" s="2">
        <v>1610</v>
      </c>
      <c r="H486" s="2">
        <v>0</v>
      </c>
      <c r="I486" s="2">
        <f>I485+G486-H486</f>
        <v>39769.27</v>
      </c>
      <c r="J486" s="0" t="inlineStr">
        <is>
          <t xml:space="preserve">S/.</t>
        </is>
      </c>
      <c r="K486" s="0" t="inlineStr">
        <is>
          <t xml:space="preserve">N</t>
        </is>
      </c>
      <c r="L486" s="0">
        <v>2026</v>
      </c>
      <c r="M486" s="0" t="inlineStr">
        <is>
          <t xml:space="preserve">927</t>
        </is>
      </c>
      <c r="N486" s="0" t="inlineStr">
        <is>
          <t xml:space="preserve">AV</t>
        </is>
      </c>
      <c r="O486" s="0">
        <v>2</v>
      </c>
    </row>
    <row r="487">
      <c r="A487" s="0" t="inlineStr">
        <is>
          <t xml:space="preserve">276</t>
        </is>
      </c>
      <c r="B487" s="0" t="inlineStr">
        <is>
          <t xml:space="preserve">GG</t>
        </is>
      </c>
      <c r="C487" s="0" t="inlineStr">
        <is>
          <t xml:space="preserve">13/02/2026</t>
        </is>
      </c>
      <c r="D487" s="0" t="inlineStr">
        <is>
          <t xml:space="preserve">084</t>
        </is>
      </c>
      <c r="E487" s="0" t="inlineStr">
        <is>
          <t xml:space="preserve">26100146</t>
        </is>
      </c>
      <c r="F487" s="0" t="inlineStr">
        <is>
          <t xml:space="preserve">BANCO DE LA NACION</t>
        </is>
      </c>
      <c r="G487" s="2">
        <v>0</v>
      </c>
      <c r="H487" s="2">
        <v>20</v>
      </c>
      <c r="I487" s="2">
        <f>I486+G487-H487</f>
        <v>39749.27</v>
      </c>
      <c r="J487" s="0" t="inlineStr">
        <is>
          <t xml:space="preserve">S/.</t>
        </is>
      </c>
      <c r="K487" s="0" t="inlineStr">
        <is>
          <t xml:space="preserve">N</t>
        </is>
      </c>
      <c r="L487" s="0">
        <v>2026</v>
      </c>
      <c r="M487" s="0" t="inlineStr">
        <is>
          <t xml:space="preserve">927</t>
        </is>
      </c>
      <c r="N487" s="0" t="inlineStr">
        <is>
          <t xml:space="preserve">AV</t>
        </is>
      </c>
      <c r="O487" s="0">
        <v>2</v>
      </c>
    </row>
    <row r="488">
      <c r="A488" s="0" t="inlineStr">
        <is>
          <t xml:space="preserve">276</t>
        </is>
      </c>
      <c r="B488" s="0" t="inlineStr">
        <is>
          <t xml:space="preserve">GP</t>
        </is>
      </c>
      <c r="C488" s="0" t="inlineStr">
        <is>
          <t xml:space="preserve">16/02/2026</t>
        </is>
      </c>
      <c r="D488" s="0" t="inlineStr">
        <is>
          <t xml:space="preserve">084</t>
        </is>
      </c>
      <c r="E488" s="0" t="inlineStr">
        <is>
          <t xml:space="preserve">26100146</t>
        </is>
      </c>
      <c r="F488" s="0" t="inlineStr">
        <is>
          <t xml:space="preserve">BANCO DE LA NACION</t>
        </is>
      </c>
      <c r="G488" s="2">
        <v>20</v>
      </c>
      <c r="H488" s="2">
        <v>0</v>
      </c>
      <c r="I488" s="2">
        <f>I487+G488-H488</f>
        <v>39769.27</v>
      </c>
      <c r="J488" s="0" t="inlineStr">
        <is>
          <t xml:space="preserve">S/.</t>
        </is>
      </c>
      <c r="K488" s="0" t="inlineStr">
        <is>
          <t xml:space="preserve">N</t>
        </is>
      </c>
      <c r="L488" s="0">
        <v>2026</v>
      </c>
      <c r="M488" s="0" t="inlineStr">
        <is>
          <t xml:space="preserve">927</t>
        </is>
      </c>
      <c r="N488" s="0" t="inlineStr">
        <is>
          <t xml:space="preserve">AV</t>
        </is>
      </c>
      <c r="O488" s="0">
        <v>2</v>
      </c>
    </row>
    <row r="489">
      <c r="A489" s="0" t="inlineStr">
        <is>
          <t xml:space="preserve">277</t>
        </is>
      </c>
      <c r="B489" s="0" t="inlineStr">
        <is>
          <t xml:space="preserve">GG</t>
        </is>
      </c>
      <c r="C489" s="0" t="inlineStr">
        <is>
          <t xml:space="preserve">13/02/2026</t>
        </is>
      </c>
      <c r="D489" s="0" t="inlineStr">
        <is>
          <t xml:space="preserve">084</t>
        </is>
      </c>
      <c r="E489" s="0" t="inlineStr">
        <is>
          <t xml:space="preserve">26100147</t>
        </is>
      </c>
      <c r="F489" s="0" t="inlineStr">
        <is>
          <t xml:space="preserve">BANCO DE LA NACION</t>
        </is>
      </c>
      <c r="G489" s="2">
        <v>0</v>
      </c>
      <c r="H489" s="2">
        <v>35</v>
      </c>
      <c r="I489" s="2">
        <f>I488+G489-H489</f>
        <v>39734.27</v>
      </c>
      <c r="J489" s="0" t="inlineStr">
        <is>
          <t xml:space="preserve">S/.</t>
        </is>
      </c>
      <c r="K489" s="0" t="inlineStr">
        <is>
          <t xml:space="preserve">N</t>
        </is>
      </c>
      <c r="L489" s="0">
        <v>2026</v>
      </c>
      <c r="M489" s="0" t="inlineStr">
        <is>
          <t xml:space="preserve">927</t>
        </is>
      </c>
      <c r="N489" s="0" t="inlineStr">
        <is>
          <t xml:space="preserve">AV</t>
        </is>
      </c>
      <c r="O489" s="0">
        <v>2</v>
      </c>
    </row>
    <row r="490">
      <c r="A490" s="0" t="inlineStr">
        <is>
          <t xml:space="preserve">277</t>
        </is>
      </c>
      <c r="B490" s="0" t="inlineStr">
        <is>
          <t xml:space="preserve">GP</t>
        </is>
      </c>
      <c r="C490" s="0" t="inlineStr">
        <is>
          <t xml:space="preserve">16/02/2026</t>
        </is>
      </c>
      <c r="D490" s="0" t="inlineStr">
        <is>
          <t xml:space="preserve">084</t>
        </is>
      </c>
      <c r="E490" s="0" t="inlineStr">
        <is>
          <t xml:space="preserve">26100147</t>
        </is>
      </c>
      <c r="F490" s="0" t="inlineStr">
        <is>
          <t xml:space="preserve">BANCO DE LA NACION</t>
        </is>
      </c>
      <c r="G490" s="2">
        <v>35</v>
      </c>
      <c r="H490" s="2">
        <v>0</v>
      </c>
      <c r="I490" s="2">
        <f>I489+G490-H490</f>
        <v>39769.27</v>
      </c>
      <c r="J490" s="0" t="inlineStr">
        <is>
          <t xml:space="preserve">S/.</t>
        </is>
      </c>
      <c r="K490" s="0" t="inlineStr">
        <is>
          <t xml:space="preserve">N</t>
        </is>
      </c>
      <c r="L490" s="0">
        <v>2026</v>
      </c>
      <c r="M490" s="0" t="inlineStr">
        <is>
          <t xml:space="preserve">927</t>
        </is>
      </c>
      <c r="N490" s="0" t="inlineStr">
        <is>
          <t xml:space="preserve">AV</t>
        </is>
      </c>
      <c r="O490" s="0">
        <v>2</v>
      </c>
    </row>
    <row r="491">
      <c r="A491" s="0" t="inlineStr">
        <is>
          <t xml:space="preserve">278</t>
        </is>
      </c>
      <c r="B491" s="0" t="inlineStr">
        <is>
          <t xml:space="preserve">GG</t>
        </is>
      </c>
      <c r="C491" s="0" t="inlineStr">
        <is>
          <t xml:space="preserve">13/02/2026</t>
        </is>
      </c>
      <c r="D491" s="0" t="inlineStr">
        <is>
          <t xml:space="preserve">081</t>
        </is>
      </c>
      <c r="E491" s="0" t="inlineStr">
        <is>
          <t xml:space="preserve">26000124</t>
        </is>
      </c>
      <c r="F491" s="0" t="inlineStr">
        <is>
          <t xml:space="preserve">EMP REG DE SERV PUBLICO DE ELECTRICIDAD</t>
        </is>
      </c>
      <c r="G491" s="2">
        <v>0</v>
      </c>
      <c r="H491" s="2">
        <v>6635.91</v>
      </c>
      <c r="I491" s="2">
        <f>I490+G491-H491</f>
        <v>33133.36</v>
      </c>
      <c r="J491" s="0" t="inlineStr">
        <is>
          <t xml:space="preserve">S/.</t>
        </is>
      </c>
      <c r="K491" s="0" t="inlineStr">
        <is>
          <t xml:space="preserve">N</t>
        </is>
      </c>
      <c r="L491" s="0">
        <v>2026</v>
      </c>
      <c r="M491" s="0" t="inlineStr">
        <is>
          <t xml:space="preserve">927</t>
        </is>
      </c>
      <c r="N491" s="0" t="inlineStr">
        <is>
          <t xml:space="preserve">N</t>
        </is>
      </c>
      <c r="O491" s="0">
        <v>2</v>
      </c>
    </row>
    <row r="492">
      <c r="A492" s="0" t="inlineStr">
        <is>
          <t xml:space="preserve">278</t>
        </is>
      </c>
      <c r="B492" s="0" t="inlineStr">
        <is>
          <t xml:space="preserve">GP</t>
        </is>
      </c>
      <c r="C492" s="0" t="inlineStr">
        <is>
          <t xml:space="preserve">16/02/2026</t>
        </is>
      </c>
      <c r="D492" s="0" t="inlineStr">
        <is>
          <t xml:space="preserve">081</t>
        </is>
      </c>
      <c r="E492" s="0" t="inlineStr">
        <is>
          <t xml:space="preserve">26000124</t>
        </is>
      </c>
      <c r="F492" s="0" t="inlineStr">
        <is>
          <t xml:space="preserve">EMP REG DE SERV PUBLICO DE ELECTRICIDAD</t>
        </is>
      </c>
      <c r="G492" s="2">
        <v>6635.91</v>
      </c>
      <c r="H492" s="2">
        <v>0</v>
      </c>
      <c r="I492" s="2">
        <f>I491+G492-H492</f>
        <v>39769.27</v>
      </c>
      <c r="J492" s="0" t="inlineStr">
        <is>
          <t xml:space="preserve">S/.</t>
        </is>
      </c>
      <c r="K492" s="0" t="inlineStr">
        <is>
          <t xml:space="preserve">N</t>
        </is>
      </c>
      <c r="L492" s="0">
        <v>2026</v>
      </c>
      <c r="M492" s="0" t="inlineStr">
        <is>
          <t xml:space="preserve">927</t>
        </is>
      </c>
      <c r="N492" s="0" t="inlineStr">
        <is>
          <t xml:space="preserve">N</t>
        </is>
      </c>
      <c r="O492" s="0">
        <v>2</v>
      </c>
    </row>
    <row r="493">
      <c r="A493" s="0" t="inlineStr">
        <is>
          <t xml:space="preserve">279</t>
        </is>
      </c>
      <c r="B493" s="0" t="inlineStr">
        <is>
          <t xml:space="preserve">GG</t>
        </is>
      </c>
      <c r="C493" s="0" t="inlineStr">
        <is>
          <t xml:space="preserve">13/02/2026</t>
        </is>
      </c>
      <c r="D493" s="0" t="inlineStr">
        <is>
          <t xml:space="preserve">084</t>
        </is>
      </c>
      <c r="E493" s="0" t="inlineStr">
        <is>
          <t xml:space="preserve">26100148</t>
        </is>
      </c>
      <c r="F493" s="0" t="inlineStr">
        <is>
          <t xml:space="preserve">BANCO DE LA NACION</t>
        </is>
      </c>
      <c r="G493" s="2">
        <v>0</v>
      </c>
      <c r="H493" s="2">
        <v>50</v>
      </c>
      <c r="I493" s="2">
        <f>I492+G493-H493</f>
        <v>39719.27</v>
      </c>
      <c r="J493" s="0" t="inlineStr">
        <is>
          <t xml:space="preserve">S/.</t>
        </is>
      </c>
      <c r="K493" s="0" t="inlineStr">
        <is>
          <t xml:space="preserve">N</t>
        </is>
      </c>
      <c r="L493" s="0">
        <v>2026</v>
      </c>
      <c r="M493" s="0" t="inlineStr">
        <is>
          <t xml:space="preserve">927</t>
        </is>
      </c>
      <c r="N493" s="0" t="inlineStr">
        <is>
          <t xml:space="preserve">AV</t>
        </is>
      </c>
      <c r="O493" s="0">
        <v>2</v>
      </c>
    </row>
    <row r="494">
      <c r="A494" s="0" t="inlineStr">
        <is>
          <t xml:space="preserve">279</t>
        </is>
      </c>
      <c r="B494" s="0" t="inlineStr">
        <is>
          <t xml:space="preserve">GP</t>
        </is>
      </c>
      <c r="C494" s="0" t="inlineStr">
        <is>
          <t xml:space="preserve">16/02/2026</t>
        </is>
      </c>
      <c r="D494" s="0" t="inlineStr">
        <is>
          <t xml:space="preserve">084</t>
        </is>
      </c>
      <c r="E494" s="0" t="inlineStr">
        <is>
          <t xml:space="preserve">26100148</t>
        </is>
      </c>
      <c r="F494" s="0" t="inlineStr">
        <is>
          <t xml:space="preserve">BANCO DE LA NACION</t>
        </is>
      </c>
      <c r="G494" s="2">
        <v>50</v>
      </c>
      <c r="H494" s="2">
        <v>0</v>
      </c>
      <c r="I494" s="2">
        <f>I493+G494-H494</f>
        <v>39769.27</v>
      </c>
      <c r="J494" s="0" t="inlineStr">
        <is>
          <t xml:space="preserve">S/.</t>
        </is>
      </c>
      <c r="K494" s="0" t="inlineStr">
        <is>
          <t xml:space="preserve">N</t>
        </is>
      </c>
      <c r="L494" s="0">
        <v>2026</v>
      </c>
      <c r="M494" s="0" t="inlineStr">
        <is>
          <t xml:space="preserve">927</t>
        </is>
      </c>
      <c r="N494" s="0" t="inlineStr">
        <is>
          <t xml:space="preserve">AV</t>
        </is>
      </c>
      <c r="O494" s="0">
        <v>2</v>
      </c>
    </row>
    <row r="495">
      <c r="A495" s="0" t="inlineStr">
        <is>
          <t xml:space="preserve">280</t>
        </is>
      </c>
      <c r="B495" s="0" t="inlineStr">
        <is>
          <t xml:space="preserve">GG</t>
        </is>
      </c>
      <c r="C495" s="0" t="inlineStr">
        <is>
          <t xml:space="preserve">16/02/2026</t>
        </is>
      </c>
      <c r="D495" s="0" t="inlineStr">
        <is>
          <t xml:space="preserve">084</t>
        </is>
      </c>
      <c r="E495" s="0" t="inlineStr">
        <is>
          <t xml:space="preserve">26100157</t>
        </is>
      </c>
      <c r="F495" s="0" t="inlineStr">
        <is>
          <t xml:space="preserve">BANCO DE LA NACION</t>
        </is>
      </c>
      <c r="G495" s="2">
        <v>0</v>
      </c>
      <c r="H495" s="2">
        <v>20</v>
      </c>
      <c r="I495" s="2">
        <f>I494+G495-H495</f>
        <v>39749.27</v>
      </c>
      <c r="J495" s="0" t="inlineStr">
        <is>
          <t xml:space="preserve">S/.</t>
        </is>
      </c>
      <c r="K495" s="0" t="inlineStr">
        <is>
          <t xml:space="preserve">N</t>
        </is>
      </c>
      <c r="L495" s="0">
        <v>2026</v>
      </c>
      <c r="M495" s="0" t="inlineStr">
        <is>
          <t xml:space="preserve">927</t>
        </is>
      </c>
      <c r="N495" s="0" t="inlineStr">
        <is>
          <t xml:space="preserve">AV</t>
        </is>
      </c>
      <c r="O495" s="0">
        <v>2</v>
      </c>
    </row>
    <row r="496">
      <c r="A496" s="0" t="inlineStr">
        <is>
          <t xml:space="preserve">280</t>
        </is>
      </c>
      <c r="B496" s="0" t="inlineStr">
        <is>
          <t xml:space="preserve">GP</t>
        </is>
      </c>
      <c r="C496" s="0" t="inlineStr">
        <is>
          <t xml:space="preserve">17/02/2026</t>
        </is>
      </c>
      <c r="D496" s="0" t="inlineStr">
        <is>
          <t xml:space="preserve">084</t>
        </is>
      </c>
      <c r="E496" s="0" t="inlineStr">
        <is>
          <t xml:space="preserve">26100157</t>
        </is>
      </c>
      <c r="F496" s="0" t="inlineStr">
        <is>
          <t xml:space="preserve">BANCO DE LA NACION</t>
        </is>
      </c>
      <c r="G496" s="2">
        <v>20</v>
      </c>
      <c r="H496" s="2">
        <v>0</v>
      </c>
      <c r="I496" s="2">
        <f>I495+G496-H496</f>
        <v>39769.27</v>
      </c>
      <c r="J496" s="0" t="inlineStr">
        <is>
          <t xml:space="preserve">S/.</t>
        </is>
      </c>
      <c r="K496" s="0" t="inlineStr">
        <is>
          <t xml:space="preserve">N</t>
        </is>
      </c>
      <c r="L496" s="0">
        <v>2026</v>
      </c>
      <c r="M496" s="0" t="inlineStr">
        <is>
          <t xml:space="preserve">927</t>
        </is>
      </c>
      <c r="N496" s="0" t="inlineStr">
        <is>
          <t xml:space="preserve">AV</t>
        </is>
      </c>
      <c r="O496" s="0">
        <v>2</v>
      </c>
    </row>
    <row r="497">
      <c r="A497" s="0" t="inlineStr">
        <is>
          <t xml:space="preserve">281</t>
        </is>
      </c>
      <c r="B497" s="0" t="inlineStr">
        <is>
          <t xml:space="preserve">GG</t>
        </is>
      </c>
      <c r="C497" s="0" t="inlineStr">
        <is>
          <t xml:space="preserve">13/02/2026</t>
        </is>
      </c>
      <c r="D497" s="0" t="inlineStr">
        <is>
          <t xml:space="preserve">084</t>
        </is>
      </c>
      <c r="E497" s="0" t="inlineStr">
        <is>
          <t xml:space="preserve">26100149</t>
        </is>
      </c>
      <c r="F497" s="0" t="inlineStr">
        <is>
          <t xml:space="preserve">BANCO DE LA NACION</t>
        </is>
      </c>
      <c r="G497" s="2">
        <v>0</v>
      </c>
      <c r="H497" s="2">
        <v>15</v>
      </c>
      <c r="I497" s="2">
        <f>I496+G497-H497</f>
        <v>39754.27</v>
      </c>
      <c r="J497" s="0" t="inlineStr">
        <is>
          <t xml:space="preserve">S/.</t>
        </is>
      </c>
      <c r="K497" s="0" t="inlineStr">
        <is>
          <t xml:space="preserve">N</t>
        </is>
      </c>
      <c r="L497" s="0">
        <v>2026</v>
      </c>
      <c r="M497" s="0" t="inlineStr">
        <is>
          <t xml:space="preserve">927</t>
        </is>
      </c>
      <c r="N497" s="0" t="inlineStr">
        <is>
          <t xml:space="preserve">AV</t>
        </is>
      </c>
      <c r="O497" s="0">
        <v>2</v>
      </c>
    </row>
    <row r="498">
      <c r="A498" s="0" t="inlineStr">
        <is>
          <t xml:space="preserve">281</t>
        </is>
      </c>
      <c r="B498" s="0" t="inlineStr">
        <is>
          <t xml:space="preserve">GP</t>
        </is>
      </c>
      <c r="C498" s="0" t="inlineStr">
        <is>
          <t xml:space="preserve">16/02/2026</t>
        </is>
      </c>
      <c r="D498" s="0" t="inlineStr">
        <is>
          <t xml:space="preserve">084</t>
        </is>
      </c>
      <c r="E498" s="0" t="inlineStr">
        <is>
          <t xml:space="preserve">26100149</t>
        </is>
      </c>
      <c r="F498" s="0" t="inlineStr">
        <is>
          <t xml:space="preserve">BANCO DE LA NACION</t>
        </is>
      </c>
      <c r="G498" s="2">
        <v>15</v>
      </c>
      <c r="H498" s="2">
        <v>0</v>
      </c>
      <c r="I498" s="2">
        <f>I497+G498-H498</f>
        <v>39769.27</v>
      </c>
      <c r="J498" s="0" t="inlineStr">
        <is>
          <t xml:space="preserve">S/.</t>
        </is>
      </c>
      <c r="K498" s="0" t="inlineStr">
        <is>
          <t xml:space="preserve">N</t>
        </is>
      </c>
      <c r="L498" s="0">
        <v>2026</v>
      </c>
      <c r="M498" s="0" t="inlineStr">
        <is>
          <t xml:space="preserve">927</t>
        </is>
      </c>
      <c r="N498" s="0" t="inlineStr">
        <is>
          <t xml:space="preserve">AV</t>
        </is>
      </c>
      <c r="O498" s="0">
        <v>2</v>
      </c>
    </row>
    <row r="499">
      <c r="A499" s="0" t="inlineStr">
        <is>
          <t xml:space="preserve">282</t>
        </is>
      </c>
      <c r="B499" s="0" t="inlineStr">
        <is>
          <t xml:space="preserve">GG</t>
        </is>
      </c>
      <c r="C499" s="0" t="inlineStr">
        <is>
          <t xml:space="preserve">13/02/2026</t>
        </is>
      </c>
      <c r="D499" s="0" t="inlineStr">
        <is>
          <t xml:space="preserve">084</t>
        </is>
      </c>
      <c r="E499" s="0" t="inlineStr">
        <is>
          <t xml:space="preserve">26100150</t>
        </is>
      </c>
      <c r="F499" s="0" t="inlineStr">
        <is>
          <t xml:space="preserve">BANCO DE LA NACION</t>
        </is>
      </c>
      <c r="G499" s="2">
        <v>0</v>
      </c>
      <c r="H499" s="2">
        <v>30</v>
      </c>
      <c r="I499" s="2">
        <f>I498+G499-H499</f>
        <v>39739.27</v>
      </c>
      <c r="J499" s="0" t="inlineStr">
        <is>
          <t xml:space="preserve">S/.</t>
        </is>
      </c>
      <c r="K499" s="0" t="inlineStr">
        <is>
          <t xml:space="preserve">N</t>
        </is>
      </c>
      <c r="L499" s="0">
        <v>2026</v>
      </c>
      <c r="M499" s="0" t="inlineStr">
        <is>
          <t xml:space="preserve">927</t>
        </is>
      </c>
      <c r="N499" s="0" t="inlineStr">
        <is>
          <t xml:space="preserve">AV</t>
        </is>
      </c>
      <c r="O499" s="0">
        <v>2</v>
      </c>
    </row>
    <row r="500">
      <c r="A500" s="0" t="inlineStr">
        <is>
          <t xml:space="preserve">282</t>
        </is>
      </c>
      <c r="B500" s="0" t="inlineStr">
        <is>
          <t xml:space="preserve">GP</t>
        </is>
      </c>
      <c r="C500" s="0" t="inlineStr">
        <is>
          <t xml:space="preserve">16/02/2026</t>
        </is>
      </c>
      <c r="D500" s="0" t="inlineStr">
        <is>
          <t xml:space="preserve">084</t>
        </is>
      </c>
      <c r="E500" s="0" t="inlineStr">
        <is>
          <t xml:space="preserve">26100150</t>
        </is>
      </c>
      <c r="F500" s="0" t="inlineStr">
        <is>
          <t xml:space="preserve">BANCO DE LA NACION</t>
        </is>
      </c>
      <c r="G500" s="2">
        <v>30</v>
      </c>
      <c r="H500" s="2">
        <v>0</v>
      </c>
      <c r="I500" s="2">
        <f>I499+G500-H500</f>
        <v>39769.27</v>
      </c>
      <c r="J500" s="0" t="inlineStr">
        <is>
          <t xml:space="preserve">S/.</t>
        </is>
      </c>
      <c r="K500" s="0" t="inlineStr">
        <is>
          <t xml:space="preserve">N</t>
        </is>
      </c>
      <c r="L500" s="0">
        <v>2026</v>
      </c>
      <c r="M500" s="0" t="inlineStr">
        <is>
          <t xml:space="preserve">927</t>
        </is>
      </c>
      <c r="N500" s="0" t="inlineStr">
        <is>
          <t xml:space="preserve">AV</t>
        </is>
      </c>
      <c r="O500" s="0">
        <v>2</v>
      </c>
    </row>
    <row r="501">
      <c r="A501" s="0" t="inlineStr">
        <is>
          <t xml:space="preserve">283</t>
        </is>
      </c>
      <c r="B501" s="0" t="inlineStr">
        <is>
          <t xml:space="preserve">GG</t>
        </is>
      </c>
      <c r="C501" s="0" t="inlineStr">
        <is>
          <t xml:space="preserve">16/02/2026</t>
        </is>
      </c>
      <c r="D501" s="0" t="inlineStr">
        <is>
          <t xml:space="preserve">084</t>
        </is>
      </c>
      <c r="E501" s="0" t="inlineStr">
        <is>
          <t xml:space="preserve">26100161</t>
        </is>
      </c>
      <c r="F501" s="0" t="inlineStr">
        <is>
          <t xml:space="preserve">BANCO DE LA NACION</t>
        </is>
      </c>
      <c r="G501" s="2">
        <v>0</v>
      </c>
      <c r="H501" s="2">
        <v>160</v>
      </c>
      <c r="I501" s="2">
        <f>I500+G501-H501</f>
        <v>39609.27</v>
      </c>
      <c r="J501" s="0" t="inlineStr">
        <is>
          <t xml:space="preserve">S/.</t>
        </is>
      </c>
      <c r="K501" s="0" t="inlineStr">
        <is>
          <t xml:space="preserve">N</t>
        </is>
      </c>
      <c r="L501" s="0">
        <v>2026</v>
      </c>
      <c r="M501" s="0" t="inlineStr">
        <is>
          <t xml:space="preserve">927</t>
        </is>
      </c>
      <c r="N501" s="0" t="inlineStr">
        <is>
          <t xml:space="preserve">AV</t>
        </is>
      </c>
      <c r="O501" s="0">
        <v>2</v>
      </c>
    </row>
    <row r="502">
      <c r="A502" s="0" t="inlineStr">
        <is>
          <t xml:space="preserve">283</t>
        </is>
      </c>
      <c r="B502" s="0" t="inlineStr">
        <is>
          <t xml:space="preserve">GP</t>
        </is>
      </c>
      <c r="C502" s="0" t="inlineStr">
        <is>
          <t xml:space="preserve">17/02/2026</t>
        </is>
      </c>
      <c r="D502" s="0" t="inlineStr">
        <is>
          <t xml:space="preserve">084</t>
        </is>
      </c>
      <c r="E502" s="0" t="inlineStr">
        <is>
          <t xml:space="preserve">26100161</t>
        </is>
      </c>
      <c r="F502" s="0" t="inlineStr">
        <is>
          <t xml:space="preserve">BANCO DE LA NACION</t>
        </is>
      </c>
      <c r="G502" s="2">
        <v>160</v>
      </c>
      <c r="H502" s="2">
        <v>0</v>
      </c>
      <c r="I502" s="2">
        <f>I501+G502-H502</f>
        <v>39769.27</v>
      </c>
      <c r="J502" s="0" t="inlineStr">
        <is>
          <t xml:space="preserve">S/.</t>
        </is>
      </c>
      <c r="K502" s="0" t="inlineStr">
        <is>
          <t xml:space="preserve">N</t>
        </is>
      </c>
      <c r="L502" s="0">
        <v>2026</v>
      </c>
      <c r="M502" s="0" t="inlineStr">
        <is>
          <t xml:space="preserve">927</t>
        </is>
      </c>
      <c r="N502" s="0" t="inlineStr">
        <is>
          <t xml:space="preserve">AV</t>
        </is>
      </c>
      <c r="O502" s="0">
        <v>2</v>
      </c>
    </row>
    <row r="503">
      <c r="A503" s="0" t="inlineStr">
        <is>
          <t xml:space="preserve">284</t>
        </is>
      </c>
      <c r="B503" s="0" t="inlineStr">
        <is>
          <t xml:space="preserve">GG</t>
        </is>
      </c>
      <c r="C503" s="0" t="inlineStr">
        <is>
          <t xml:space="preserve">13/02/2026</t>
        </is>
      </c>
      <c r="D503" s="0" t="inlineStr">
        <is>
          <t xml:space="preserve">084</t>
        </is>
      </c>
      <c r="E503" s="0" t="inlineStr">
        <is>
          <t xml:space="preserve">26100151</t>
        </is>
      </c>
      <c r="F503" s="0" t="inlineStr">
        <is>
          <t xml:space="preserve">BANCO DE LA NACION</t>
        </is>
      </c>
      <c r="G503" s="2">
        <v>0</v>
      </c>
      <c r="H503" s="2">
        <v>35</v>
      </c>
      <c r="I503" s="2">
        <f>I502+G503-H503</f>
        <v>39734.27</v>
      </c>
      <c r="J503" s="0" t="inlineStr">
        <is>
          <t xml:space="preserve">S/.</t>
        </is>
      </c>
      <c r="K503" s="0" t="inlineStr">
        <is>
          <t xml:space="preserve">N</t>
        </is>
      </c>
      <c r="L503" s="0">
        <v>2026</v>
      </c>
      <c r="M503" s="0" t="inlineStr">
        <is>
          <t xml:space="preserve">927</t>
        </is>
      </c>
      <c r="N503" s="0" t="inlineStr">
        <is>
          <t xml:space="preserve">AV</t>
        </is>
      </c>
      <c r="O503" s="0">
        <v>2</v>
      </c>
    </row>
    <row r="504">
      <c r="A504" s="0" t="inlineStr">
        <is>
          <t xml:space="preserve">284</t>
        </is>
      </c>
      <c r="B504" s="0" t="inlineStr">
        <is>
          <t xml:space="preserve">GP</t>
        </is>
      </c>
      <c r="C504" s="0" t="inlineStr">
        <is>
          <t xml:space="preserve">16/02/2026</t>
        </is>
      </c>
      <c r="D504" s="0" t="inlineStr">
        <is>
          <t xml:space="preserve">084</t>
        </is>
      </c>
      <c r="E504" s="0" t="inlineStr">
        <is>
          <t xml:space="preserve">26100151</t>
        </is>
      </c>
      <c r="F504" s="0" t="inlineStr">
        <is>
          <t xml:space="preserve">BANCO DE LA NACION</t>
        </is>
      </c>
      <c r="G504" s="2">
        <v>35</v>
      </c>
      <c r="H504" s="2">
        <v>0</v>
      </c>
      <c r="I504" s="2">
        <f>I503+G504-H504</f>
        <v>39769.27</v>
      </c>
      <c r="J504" s="0" t="inlineStr">
        <is>
          <t xml:space="preserve">S/.</t>
        </is>
      </c>
      <c r="K504" s="0" t="inlineStr">
        <is>
          <t xml:space="preserve">N</t>
        </is>
      </c>
      <c r="L504" s="0">
        <v>2026</v>
      </c>
      <c r="M504" s="0" t="inlineStr">
        <is>
          <t xml:space="preserve">927</t>
        </is>
      </c>
      <c r="N504" s="0" t="inlineStr">
        <is>
          <t xml:space="preserve">AV</t>
        </is>
      </c>
      <c r="O504" s="0">
        <v>2</v>
      </c>
    </row>
    <row r="505">
      <c r="A505" s="0" t="inlineStr">
        <is>
          <t xml:space="preserve">285</t>
        </is>
      </c>
      <c r="B505" s="0" t="inlineStr">
        <is>
          <t xml:space="preserve">GG</t>
        </is>
      </c>
      <c r="C505" s="0" t="inlineStr">
        <is>
          <t xml:space="preserve">19/02/2026</t>
        </is>
      </c>
      <c r="D505" s="0" t="inlineStr">
        <is>
          <t xml:space="preserve">081</t>
        </is>
      </c>
      <c r="E505" s="0" t="inlineStr">
        <is>
          <t xml:space="preserve">26000146</t>
        </is>
      </c>
      <c r="F505" s="0" t="inlineStr">
        <is>
          <t xml:space="preserve">SUNAT/BANCO DE LA NACION</t>
        </is>
      </c>
      <c r="G505" s="2">
        <v>0</v>
      </c>
      <c r="H505" s="2">
        <v>745</v>
      </c>
      <c r="I505" s="2">
        <f>I504+G505-H505</f>
        <v>39024.27</v>
      </c>
      <c r="J505" s="0" t="inlineStr">
        <is>
          <t xml:space="preserve">S/.</t>
        </is>
      </c>
      <c r="K505" s="0" t="inlineStr">
        <is>
          <t xml:space="preserve">N</t>
        </is>
      </c>
      <c r="L505" s="0">
        <v>2026</v>
      </c>
      <c r="M505" s="0" t="inlineStr">
        <is>
          <t xml:space="preserve">927</t>
        </is>
      </c>
      <c r="N505" s="0" t="inlineStr">
        <is>
          <t xml:space="preserve">ON</t>
        </is>
      </c>
      <c r="O505" s="0">
        <v>2</v>
      </c>
    </row>
    <row r="506">
      <c r="A506" s="0" t="inlineStr">
        <is>
          <t xml:space="preserve">285</t>
        </is>
      </c>
      <c r="B506" s="0" t="inlineStr">
        <is>
          <t xml:space="preserve">GG</t>
        </is>
      </c>
      <c r="C506" s="0" t="inlineStr">
        <is>
          <t xml:space="preserve">19/02/2026</t>
        </is>
      </c>
      <c r="D506" s="0" t="inlineStr">
        <is>
          <t xml:space="preserve">068</t>
        </is>
      </c>
      <c r="E506" s="0" t="inlineStr">
        <is>
          <t xml:space="preserve">26000106</t>
        </is>
      </c>
      <c r="F506" s="0" t="inlineStr">
        <is>
          <t xml:space="preserve">BANCO DE LA NACION</t>
        </is>
      </c>
      <c r="G506" s="2">
        <v>0</v>
      </c>
      <c r="H506" s="2">
        <v>160</v>
      </c>
      <c r="I506" s="2">
        <f>I505+G506-H506</f>
        <v>38864.27</v>
      </c>
      <c r="J506" s="0" t="inlineStr">
        <is>
          <t xml:space="preserve">S/.</t>
        </is>
      </c>
      <c r="K506" s="0" t="inlineStr">
        <is>
          <t xml:space="preserve">N</t>
        </is>
      </c>
      <c r="L506" s="0">
        <v>2026</v>
      </c>
      <c r="M506" s="0" t="inlineStr">
        <is>
          <t xml:space="preserve">927</t>
        </is>
      </c>
      <c r="N506" s="0" t="inlineStr">
        <is>
          <t xml:space="preserve">ON</t>
        </is>
      </c>
      <c r="O506" s="0">
        <v>2</v>
      </c>
    </row>
    <row r="507">
      <c r="A507" s="0" t="inlineStr">
        <is>
          <t xml:space="preserve">285</t>
        </is>
      </c>
      <c r="B507" s="0" t="inlineStr">
        <is>
          <t xml:space="preserve">GG</t>
        </is>
      </c>
      <c r="C507" s="0" t="inlineStr">
        <is>
          <t xml:space="preserve">19/02/2026</t>
        </is>
      </c>
      <c r="D507" s="0" t="inlineStr">
        <is>
          <t xml:space="preserve">065</t>
        </is>
      </c>
      <c r="E507" s="0" t="inlineStr">
        <is>
          <t xml:space="preserve">20847863</t>
        </is>
      </c>
      <c r="F507" s="0" t="inlineStr">
        <is>
          <t xml:space="preserve">COOPERATIVA DE SERVICIOS MULTIPLES CAPAC YUPANQUI DE LOS TRABAJADORES ADMINISTRATIVOS DEL SECTOR EDUCACION</t>
        </is>
      </c>
      <c r="G507" s="2">
        <v>0</v>
      </c>
      <c r="H507" s="2">
        <v>407.71</v>
      </c>
      <c r="I507" s="2">
        <f>I506+G507-H507</f>
        <v>38456.56</v>
      </c>
      <c r="J507" s="0" t="inlineStr">
        <is>
          <t xml:space="preserve">S/.</t>
        </is>
      </c>
      <c r="K507" s="0" t="inlineStr">
        <is>
          <t xml:space="preserve">N</t>
        </is>
      </c>
      <c r="L507" s="0">
        <v>2026</v>
      </c>
      <c r="M507" s="0" t="inlineStr">
        <is>
          <t xml:space="preserve">927</t>
        </is>
      </c>
      <c r="N507" s="0" t="inlineStr">
        <is>
          <t xml:space="preserve">ON</t>
        </is>
      </c>
      <c r="O507" s="0">
        <v>2</v>
      </c>
    </row>
    <row r="508">
      <c r="A508" s="0" t="inlineStr">
        <is>
          <t xml:space="preserve">285</t>
        </is>
      </c>
      <c r="B508" s="0" t="inlineStr">
        <is>
          <t xml:space="preserve">GG</t>
        </is>
      </c>
      <c r="C508" s="0" t="inlineStr">
        <is>
          <t xml:space="preserve">19/02/2026</t>
        </is>
      </c>
      <c r="D508" s="0" t="inlineStr">
        <is>
          <t xml:space="preserve">068</t>
        </is>
      </c>
      <c r="E508" s="0" t="inlineStr">
        <is>
          <t xml:space="preserve">26000086</t>
        </is>
      </c>
      <c r="F508" s="0" t="inlineStr">
        <is>
          <t xml:space="preserve">BANCO DE LA NACION</t>
        </is>
      </c>
      <c r="G508" s="2">
        <v>0</v>
      </c>
      <c r="H508" s="2">
        <v>5590</v>
      </c>
      <c r="I508" s="2">
        <f>I507+G508-H508</f>
        <v>32866.56</v>
      </c>
      <c r="J508" s="0" t="inlineStr">
        <is>
          <t xml:space="preserve">S/.</t>
        </is>
      </c>
      <c r="K508" s="0" t="inlineStr">
        <is>
          <t xml:space="preserve">N</t>
        </is>
      </c>
      <c r="L508" s="0">
        <v>2026</v>
      </c>
      <c r="M508" s="0" t="inlineStr">
        <is>
          <t xml:space="preserve">927</t>
        </is>
      </c>
      <c r="N508" s="0" t="inlineStr">
        <is>
          <t xml:space="preserve">ON</t>
        </is>
      </c>
      <c r="O508" s="0">
        <v>2</v>
      </c>
    </row>
    <row r="509">
      <c r="A509" s="0" t="inlineStr">
        <is>
          <t xml:space="preserve">285</t>
        </is>
      </c>
      <c r="B509" s="0" t="inlineStr">
        <is>
          <t xml:space="preserve">GG</t>
        </is>
      </c>
      <c r="C509" s="0" t="inlineStr">
        <is>
          <t xml:space="preserve">19/02/2026</t>
        </is>
      </c>
      <c r="D509" s="0" t="inlineStr">
        <is>
          <t xml:space="preserve">068</t>
        </is>
      </c>
      <c r="E509" s="0" t="inlineStr">
        <is>
          <t xml:space="preserve">26000087</t>
        </is>
      </c>
      <c r="F509" s="0" t="inlineStr">
        <is>
          <t xml:space="preserve">BANCO DE LA NACION</t>
        </is>
      </c>
      <c r="G509" s="2">
        <v>0</v>
      </c>
      <c r="H509" s="2">
        <v>8331.87</v>
      </c>
      <c r="I509" s="2">
        <f>I508+G509-H509</f>
        <v>24534.69</v>
      </c>
      <c r="J509" s="0" t="inlineStr">
        <is>
          <t xml:space="preserve">S/.</t>
        </is>
      </c>
      <c r="K509" s="0" t="inlineStr">
        <is>
          <t xml:space="preserve">N</t>
        </is>
      </c>
      <c r="L509" s="0">
        <v>2026</v>
      </c>
      <c r="M509" s="0" t="inlineStr">
        <is>
          <t xml:space="preserve">927</t>
        </is>
      </c>
      <c r="N509" s="0" t="inlineStr">
        <is>
          <t xml:space="preserve">ON</t>
        </is>
      </c>
      <c r="O509" s="0">
        <v>2</v>
      </c>
    </row>
    <row r="510">
      <c r="A510" s="0" t="inlineStr">
        <is>
          <t xml:space="preserve">285</t>
        </is>
      </c>
      <c r="B510" s="0" t="inlineStr">
        <is>
          <t xml:space="preserve">GG</t>
        </is>
      </c>
      <c r="C510" s="0" t="inlineStr">
        <is>
          <t xml:space="preserve">19/02/2026</t>
        </is>
      </c>
      <c r="D510" s="0" t="inlineStr">
        <is>
          <t xml:space="preserve">068</t>
        </is>
      </c>
      <c r="E510" s="0" t="inlineStr">
        <is>
          <t xml:space="preserve">26000088</t>
        </is>
      </c>
      <c r="F510" s="0" t="inlineStr">
        <is>
          <t xml:space="preserve">BANCO DE LA NACION</t>
        </is>
      </c>
      <c r="G510" s="2">
        <v>0</v>
      </c>
      <c r="H510" s="2">
        <v>1189</v>
      </c>
      <c r="I510" s="2">
        <f>I509+G510-H510</f>
        <v>23345.69</v>
      </c>
      <c r="J510" s="0" t="inlineStr">
        <is>
          <t xml:space="preserve">S/.</t>
        </is>
      </c>
      <c r="K510" s="0" t="inlineStr">
        <is>
          <t xml:space="preserve">N</t>
        </is>
      </c>
      <c r="L510" s="0">
        <v>2026</v>
      </c>
      <c r="M510" s="0" t="inlineStr">
        <is>
          <t xml:space="preserve">927</t>
        </is>
      </c>
      <c r="N510" s="0" t="inlineStr">
        <is>
          <t xml:space="preserve">ON</t>
        </is>
      </c>
      <c r="O510" s="0">
        <v>2</v>
      </c>
    </row>
    <row r="511">
      <c r="A511" s="0" t="inlineStr">
        <is>
          <t xml:space="preserve">285</t>
        </is>
      </c>
      <c r="B511" s="0" t="inlineStr">
        <is>
          <t xml:space="preserve">GG</t>
        </is>
      </c>
      <c r="C511" s="0" t="inlineStr">
        <is>
          <t xml:space="preserve">19/02/2026</t>
        </is>
      </c>
      <c r="D511" s="0" t="inlineStr">
        <is>
          <t xml:space="preserve">068</t>
        </is>
      </c>
      <c r="E511" s="0" t="inlineStr">
        <is>
          <t xml:space="preserve">26000089</t>
        </is>
      </c>
      <c r="F511" s="0" t="inlineStr">
        <is>
          <t xml:space="preserve">BANCO DE LA NACION</t>
        </is>
      </c>
      <c r="G511" s="2">
        <v>0</v>
      </c>
      <c r="H511" s="2">
        <v>1679.46</v>
      </c>
      <c r="I511" s="2">
        <f>I510+G511-H511</f>
        <v>21666.23</v>
      </c>
      <c r="J511" s="0" t="inlineStr">
        <is>
          <t xml:space="preserve">S/.</t>
        </is>
      </c>
      <c r="K511" s="0" t="inlineStr">
        <is>
          <t xml:space="preserve">N</t>
        </is>
      </c>
      <c r="L511" s="0">
        <v>2026</v>
      </c>
      <c r="M511" s="0" t="inlineStr">
        <is>
          <t xml:space="preserve">927</t>
        </is>
      </c>
      <c r="N511" s="0" t="inlineStr">
        <is>
          <t xml:space="preserve">ON</t>
        </is>
      </c>
      <c r="O511" s="0">
        <v>2</v>
      </c>
    </row>
    <row r="512">
      <c r="A512" s="0" t="inlineStr">
        <is>
          <t xml:space="preserve">285</t>
        </is>
      </c>
      <c r="B512" s="0" t="inlineStr">
        <is>
          <t xml:space="preserve">GG</t>
        </is>
      </c>
      <c r="C512" s="0" t="inlineStr">
        <is>
          <t xml:space="preserve">19/02/2026</t>
        </is>
      </c>
      <c r="D512" s="0" t="inlineStr">
        <is>
          <t xml:space="preserve">068</t>
        </is>
      </c>
      <c r="E512" s="0" t="inlineStr">
        <is>
          <t xml:space="preserve">26000090</t>
        </is>
      </c>
      <c r="F512" s="0" t="inlineStr">
        <is>
          <t xml:space="preserve">BANCO DE LA NACION</t>
        </is>
      </c>
      <c r="G512" s="2">
        <v>0</v>
      </c>
      <c r="H512" s="2">
        <v>20866.48</v>
      </c>
      <c r="I512" s="2">
        <f>I511+G512-H512</f>
        <v>799.75</v>
      </c>
      <c r="J512" s="0" t="inlineStr">
        <is>
          <t xml:space="preserve">S/.</t>
        </is>
      </c>
      <c r="K512" s="0" t="inlineStr">
        <is>
          <t xml:space="preserve">N</t>
        </is>
      </c>
      <c r="L512" s="0">
        <v>2026</v>
      </c>
      <c r="M512" s="0" t="inlineStr">
        <is>
          <t xml:space="preserve">927</t>
        </is>
      </c>
      <c r="N512" s="0" t="inlineStr">
        <is>
          <t xml:space="preserve">ON</t>
        </is>
      </c>
      <c r="O512" s="0">
        <v>2</v>
      </c>
    </row>
    <row r="513">
      <c r="A513" s="0" t="inlineStr">
        <is>
          <t xml:space="preserve">285</t>
        </is>
      </c>
      <c r="B513" s="0" t="inlineStr">
        <is>
          <t xml:space="preserve">GG</t>
        </is>
      </c>
      <c r="C513" s="0" t="inlineStr">
        <is>
          <t xml:space="preserve">19/02/2026</t>
        </is>
      </c>
      <c r="D513" s="0" t="inlineStr">
        <is>
          <t xml:space="preserve">068</t>
        </is>
      </c>
      <c r="E513" s="0" t="inlineStr">
        <is>
          <t xml:space="preserve">26000091</t>
        </is>
      </c>
      <c r="F513" s="0" t="inlineStr">
        <is>
          <t xml:space="preserve">BANCO DE LA NACION</t>
        </is>
      </c>
      <c r="G513" s="2">
        <v>0</v>
      </c>
      <c r="H513" s="2">
        <v>550</v>
      </c>
      <c r="I513" s="2">
        <f>I512+G513-H513</f>
        <v>249.75</v>
      </c>
      <c r="J513" s="0" t="inlineStr">
        <is>
          <t xml:space="preserve">S/.</t>
        </is>
      </c>
      <c r="K513" s="0" t="inlineStr">
        <is>
          <t xml:space="preserve">N</t>
        </is>
      </c>
      <c r="L513" s="0">
        <v>2026</v>
      </c>
      <c r="M513" s="0" t="inlineStr">
        <is>
          <t xml:space="preserve">927</t>
        </is>
      </c>
      <c r="N513" s="0" t="inlineStr">
        <is>
          <t xml:space="preserve">ON</t>
        </is>
      </c>
      <c r="O513" s="0">
        <v>2</v>
      </c>
    </row>
    <row r="514">
      <c r="A514" s="0" t="inlineStr">
        <is>
          <t xml:space="preserve">285</t>
        </is>
      </c>
      <c r="B514" s="0" t="inlineStr">
        <is>
          <t xml:space="preserve">GG</t>
        </is>
      </c>
      <c r="C514" s="0" t="inlineStr">
        <is>
          <t xml:space="preserve">19/02/2026</t>
        </is>
      </c>
      <c r="D514" s="0" t="inlineStr">
        <is>
          <t xml:space="preserve">065</t>
        </is>
      </c>
      <c r="E514" s="0" t="inlineStr">
        <is>
          <t xml:space="preserve">20847858</t>
        </is>
      </c>
      <c r="F514" s="0" t="inlineStr">
        <is>
          <t xml:space="preserve">ROBER PINEDO FLORES</t>
        </is>
      </c>
      <c r="G514" s="2">
        <v>0</v>
      </c>
      <c r="H514" s="2">
        <v>680</v>
      </c>
      <c r="I514" s="2">
        <f>I513+G514-H514</f>
        <v>-430.25</v>
      </c>
      <c r="J514" s="0" t="inlineStr">
        <is>
          <t xml:space="preserve">S/.</t>
        </is>
      </c>
      <c r="K514" s="0" t="inlineStr">
        <is>
          <t xml:space="preserve">N</t>
        </is>
      </c>
      <c r="L514" s="0">
        <v>2026</v>
      </c>
      <c r="M514" s="0" t="inlineStr">
        <is>
          <t xml:space="preserve">927</t>
        </is>
      </c>
      <c r="N514" s="0" t="inlineStr">
        <is>
          <t xml:space="preserve">ON</t>
        </is>
      </c>
      <c r="O514" s="0">
        <v>2</v>
      </c>
    </row>
    <row r="515">
      <c r="A515" s="0" t="inlineStr">
        <is>
          <t xml:space="preserve">285</t>
        </is>
      </c>
      <c r="B515" s="0" t="inlineStr">
        <is>
          <t xml:space="preserve">GG</t>
        </is>
      </c>
      <c r="C515" s="0" t="inlineStr">
        <is>
          <t xml:space="preserve">19/02/2026</t>
        </is>
      </c>
      <c r="D515" s="0" t="inlineStr">
        <is>
          <t xml:space="preserve">065</t>
        </is>
      </c>
      <c r="E515" s="0" t="inlineStr">
        <is>
          <t xml:space="preserve">20847860</t>
        </is>
      </c>
      <c r="F515" s="0" t="inlineStr">
        <is>
          <t xml:space="preserve">JUAN MANUEL GONZALES TORRES</t>
        </is>
      </c>
      <c r="G515" s="2">
        <v>0</v>
      </c>
      <c r="H515" s="2">
        <v>625</v>
      </c>
      <c r="I515" s="2">
        <f>I514+G515-H515</f>
        <v>-1055.25</v>
      </c>
      <c r="J515" s="0" t="inlineStr">
        <is>
          <t xml:space="preserve">S/.</t>
        </is>
      </c>
      <c r="K515" s="0" t="inlineStr">
        <is>
          <t xml:space="preserve">N</t>
        </is>
      </c>
      <c r="L515" s="0">
        <v>2026</v>
      </c>
      <c r="M515" s="0" t="inlineStr">
        <is>
          <t xml:space="preserve">927</t>
        </is>
      </c>
      <c r="N515" s="0" t="inlineStr">
        <is>
          <t xml:space="preserve">ON</t>
        </is>
      </c>
      <c r="O515" s="0">
        <v>2</v>
      </c>
    </row>
    <row r="516">
      <c r="A516" s="0" t="inlineStr">
        <is>
          <t xml:space="preserve">285</t>
        </is>
      </c>
      <c r="B516" s="0" t="inlineStr">
        <is>
          <t xml:space="preserve">GG</t>
        </is>
      </c>
      <c r="C516" s="0" t="inlineStr">
        <is>
          <t xml:space="preserve">19/02/2026</t>
        </is>
      </c>
      <c r="D516" s="0" t="inlineStr">
        <is>
          <t xml:space="preserve">068</t>
        </is>
      </c>
      <c r="E516" s="0" t="inlineStr">
        <is>
          <t xml:space="preserve">26000092</t>
        </is>
      </c>
      <c r="F516" s="0" t="inlineStr">
        <is>
          <t xml:space="preserve">BANCO DE LA NACION</t>
        </is>
      </c>
      <c r="G516" s="2">
        <v>0</v>
      </c>
      <c r="H516" s="2">
        <v>2960</v>
      </c>
      <c r="I516" s="2">
        <f>I515+G516-H516</f>
        <v>-4015.25</v>
      </c>
      <c r="J516" s="0" t="inlineStr">
        <is>
          <t xml:space="preserve">S/.</t>
        </is>
      </c>
      <c r="K516" s="0" t="inlineStr">
        <is>
          <t xml:space="preserve">N</t>
        </is>
      </c>
      <c r="L516" s="0">
        <v>2026</v>
      </c>
      <c r="M516" s="0" t="inlineStr">
        <is>
          <t xml:space="preserve">927</t>
        </is>
      </c>
      <c r="N516" s="0" t="inlineStr">
        <is>
          <t xml:space="preserve">ON</t>
        </is>
      </c>
      <c r="O516" s="0">
        <v>2</v>
      </c>
    </row>
    <row r="517">
      <c r="A517" s="0" t="inlineStr">
        <is>
          <t xml:space="preserve">285</t>
        </is>
      </c>
      <c r="B517" s="0" t="inlineStr">
        <is>
          <t xml:space="preserve">GG</t>
        </is>
      </c>
      <c r="C517" s="0" t="inlineStr">
        <is>
          <t xml:space="preserve">19/02/2026</t>
        </is>
      </c>
      <c r="D517" s="0" t="inlineStr">
        <is>
          <t xml:space="preserve">081</t>
        </is>
      </c>
      <c r="E517" s="0" t="inlineStr">
        <is>
          <t xml:space="preserve">26000145</t>
        </is>
      </c>
      <c r="F517" s="0" t="inlineStr">
        <is>
          <t xml:space="preserve">SUNAT/BANCO DE LA NACION</t>
        </is>
      </c>
      <c r="G517" s="2">
        <v>0</v>
      </c>
      <c r="H517" s="2">
        <v>577009.73</v>
      </c>
      <c r="I517" s="2">
        <f>I516+G517-H517</f>
        <v>-581024.98</v>
      </c>
      <c r="J517" s="0" t="inlineStr">
        <is>
          <t xml:space="preserve">S/.</t>
        </is>
      </c>
      <c r="K517" s="0" t="inlineStr">
        <is>
          <t xml:space="preserve">N</t>
        </is>
      </c>
      <c r="L517" s="0">
        <v>2026</v>
      </c>
      <c r="M517" s="0" t="inlineStr">
        <is>
          <t xml:space="preserve">927</t>
        </is>
      </c>
      <c r="N517" s="0" t="inlineStr">
        <is>
          <t xml:space="preserve">ON</t>
        </is>
      </c>
      <c r="O517" s="0">
        <v>2</v>
      </c>
    </row>
    <row r="518">
      <c r="A518" s="0" t="inlineStr">
        <is>
          <t xml:space="preserve">285</t>
        </is>
      </c>
      <c r="B518" s="0" t="inlineStr">
        <is>
          <t xml:space="preserve">GG</t>
        </is>
      </c>
      <c r="C518" s="0" t="inlineStr">
        <is>
          <t xml:space="preserve">19/02/2026</t>
        </is>
      </c>
      <c r="D518" s="0" t="inlineStr">
        <is>
          <t xml:space="preserve">068</t>
        </is>
      </c>
      <c r="E518" s="0" t="inlineStr">
        <is>
          <t xml:space="preserve">26000093</t>
        </is>
      </c>
      <c r="F518" s="0" t="inlineStr">
        <is>
          <t xml:space="preserve">BANCO DE LA NACION</t>
        </is>
      </c>
      <c r="G518" s="2">
        <v>0</v>
      </c>
      <c r="H518" s="2">
        <v>2973.19</v>
      </c>
      <c r="I518" s="2">
        <f>I517+G518-H518</f>
        <v>-583998.17</v>
      </c>
      <c r="J518" s="0" t="inlineStr">
        <is>
          <t xml:space="preserve">S/.</t>
        </is>
      </c>
      <c r="K518" s="0" t="inlineStr">
        <is>
          <t xml:space="preserve">N</t>
        </is>
      </c>
      <c r="L518" s="0">
        <v>2026</v>
      </c>
      <c r="M518" s="0" t="inlineStr">
        <is>
          <t xml:space="preserve">927</t>
        </is>
      </c>
      <c r="N518" s="0" t="inlineStr">
        <is>
          <t xml:space="preserve">ON</t>
        </is>
      </c>
      <c r="O518" s="0">
        <v>2</v>
      </c>
    </row>
    <row r="519">
      <c r="A519" s="0" t="inlineStr">
        <is>
          <t xml:space="preserve">285</t>
        </is>
      </c>
      <c r="B519" s="0" t="inlineStr">
        <is>
          <t xml:space="preserve">GG</t>
        </is>
      </c>
      <c r="C519" s="0" t="inlineStr">
        <is>
          <t xml:space="preserve">19/02/2026</t>
        </is>
      </c>
      <c r="D519" s="0" t="inlineStr">
        <is>
          <t xml:space="preserve">068</t>
        </is>
      </c>
      <c r="E519" s="0" t="inlineStr">
        <is>
          <t xml:space="preserve">26000094</t>
        </is>
      </c>
      <c r="F519" s="0" t="inlineStr">
        <is>
          <t xml:space="preserve">BANCO DE LA NACION</t>
        </is>
      </c>
      <c r="G519" s="2">
        <v>0</v>
      </c>
      <c r="H519" s="2">
        <v>237</v>
      </c>
      <c r="I519" s="2">
        <f>I518+G519-H519</f>
        <v>-584235.17</v>
      </c>
      <c r="J519" s="0" t="inlineStr">
        <is>
          <t xml:space="preserve">S/.</t>
        </is>
      </c>
      <c r="K519" s="0" t="inlineStr">
        <is>
          <t xml:space="preserve">N</t>
        </is>
      </c>
      <c r="L519" s="0">
        <v>2026</v>
      </c>
      <c r="M519" s="0" t="inlineStr">
        <is>
          <t xml:space="preserve">927</t>
        </is>
      </c>
      <c r="N519" s="0" t="inlineStr">
        <is>
          <t xml:space="preserve">ON</t>
        </is>
      </c>
      <c r="O519" s="0">
        <v>2</v>
      </c>
    </row>
    <row r="520">
      <c r="A520" s="0" t="inlineStr">
        <is>
          <t xml:space="preserve">285</t>
        </is>
      </c>
      <c r="B520" s="0" t="inlineStr">
        <is>
          <t xml:space="preserve">GG</t>
        </is>
      </c>
      <c r="C520" s="0" t="inlineStr">
        <is>
          <t xml:space="preserve">19/02/2026</t>
        </is>
      </c>
      <c r="D520" s="0" t="inlineStr">
        <is>
          <t xml:space="preserve">068</t>
        </is>
      </c>
      <c r="E520" s="0" t="inlineStr">
        <is>
          <t xml:space="preserve">26000095</t>
        </is>
      </c>
      <c r="F520" s="0" t="inlineStr">
        <is>
          <t xml:space="preserve">BANCO DE LA NACION</t>
        </is>
      </c>
      <c r="G520" s="2">
        <v>0</v>
      </c>
      <c r="H520" s="2">
        <v>1487.7</v>
      </c>
      <c r="I520" s="2">
        <f>I519+G520-H520</f>
        <v>-585722.87</v>
      </c>
      <c r="J520" s="0" t="inlineStr">
        <is>
          <t xml:space="preserve">S/.</t>
        </is>
      </c>
      <c r="K520" s="0" t="inlineStr">
        <is>
          <t xml:space="preserve">N</t>
        </is>
      </c>
      <c r="L520" s="0">
        <v>2026</v>
      </c>
      <c r="M520" s="0" t="inlineStr">
        <is>
          <t xml:space="preserve">927</t>
        </is>
      </c>
      <c r="N520" s="0" t="inlineStr">
        <is>
          <t xml:space="preserve">ON</t>
        </is>
      </c>
      <c r="O520" s="0">
        <v>2</v>
      </c>
    </row>
    <row r="521">
      <c r="A521" s="0" t="inlineStr">
        <is>
          <t xml:space="preserve">285</t>
        </is>
      </c>
      <c r="B521" s="0" t="inlineStr">
        <is>
          <t xml:space="preserve">GG</t>
        </is>
      </c>
      <c r="C521" s="0" t="inlineStr">
        <is>
          <t xml:space="preserve">19/02/2026</t>
        </is>
      </c>
      <c r="D521" s="0" t="inlineStr">
        <is>
          <t xml:space="preserve">068</t>
        </is>
      </c>
      <c r="E521" s="0" t="inlineStr">
        <is>
          <t xml:space="preserve">26000096</t>
        </is>
      </c>
      <c r="F521" s="0" t="inlineStr">
        <is>
          <t xml:space="preserve">BANCO DE LA NACION</t>
        </is>
      </c>
      <c r="G521" s="2">
        <v>0</v>
      </c>
      <c r="H521" s="2">
        <v>505</v>
      </c>
      <c r="I521" s="2">
        <f>I520+G521-H521</f>
        <v>-586227.87</v>
      </c>
      <c r="J521" s="0" t="inlineStr">
        <is>
          <t xml:space="preserve">S/.</t>
        </is>
      </c>
      <c r="K521" s="0" t="inlineStr">
        <is>
          <t xml:space="preserve">N</t>
        </is>
      </c>
      <c r="L521" s="0">
        <v>2026</v>
      </c>
      <c r="M521" s="0" t="inlineStr">
        <is>
          <t xml:space="preserve">927</t>
        </is>
      </c>
      <c r="N521" s="0" t="inlineStr">
        <is>
          <t xml:space="preserve">ON</t>
        </is>
      </c>
      <c r="O521" s="0">
        <v>2</v>
      </c>
    </row>
    <row r="522">
      <c r="A522" s="0" t="inlineStr">
        <is>
          <t xml:space="preserve">285</t>
        </is>
      </c>
      <c r="B522" s="0" t="inlineStr">
        <is>
          <t xml:space="preserve">GG</t>
        </is>
      </c>
      <c r="C522" s="0" t="inlineStr">
        <is>
          <t xml:space="preserve">19/02/2026</t>
        </is>
      </c>
      <c r="D522" s="0" t="inlineStr">
        <is>
          <t xml:space="preserve">068</t>
        </is>
      </c>
      <c r="E522" s="0" t="inlineStr">
        <is>
          <t xml:space="preserve">26000097</t>
        </is>
      </c>
      <c r="F522" s="0" t="inlineStr">
        <is>
          <t xml:space="preserve">BANCO DE LA NACION</t>
        </is>
      </c>
      <c r="G522" s="2">
        <v>0</v>
      </c>
      <c r="H522" s="2">
        <v>1346.11</v>
      </c>
      <c r="I522" s="2">
        <f>I521+G522-H522</f>
        <v>-587573.98</v>
      </c>
      <c r="J522" s="0" t="inlineStr">
        <is>
          <t xml:space="preserve">S/.</t>
        </is>
      </c>
      <c r="K522" s="0" t="inlineStr">
        <is>
          <t xml:space="preserve">N</t>
        </is>
      </c>
      <c r="L522" s="0">
        <v>2026</v>
      </c>
      <c r="M522" s="0" t="inlineStr">
        <is>
          <t xml:space="preserve">927</t>
        </is>
      </c>
      <c r="N522" s="0" t="inlineStr">
        <is>
          <t xml:space="preserve">ON</t>
        </is>
      </c>
      <c r="O522" s="0">
        <v>2</v>
      </c>
    </row>
    <row r="523">
      <c r="A523" s="0" t="inlineStr">
        <is>
          <t xml:space="preserve">285</t>
        </is>
      </c>
      <c r="B523" s="0" t="inlineStr">
        <is>
          <t xml:space="preserve">GG</t>
        </is>
      </c>
      <c r="C523" s="0" t="inlineStr">
        <is>
          <t xml:space="preserve">18/02/2026</t>
        </is>
      </c>
      <c r="D523" s="0" t="inlineStr">
        <is>
          <t xml:space="preserve">068</t>
        </is>
      </c>
      <c r="E523" s="0" t="inlineStr">
        <is>
          <t xml:space="preserve">26000071</t>
        </is>
      </c>
      <c r="F523" s="0" t="inlineStr">
        <is>
          <t xml:space="preserve">BANCO DE LA NACION</t>
        </is>
      </c>
      <c r="G523" s="2">
        <v>0</v>
      </c>
      <c r="H523" s="2">
        <v>8835.82</v>
      </c>
      <c r="I523" s="2">
        <f>I522+G523-H523</f>
        <v>-596409.8</v>
      </c>
      <c r="J523" s="0" t="inlineStr">
        <is>
          <t xml:space="preserve">S/.</t>
        </is>
      </c>
      <c r="K523" s="0" t="inlineStr">
        <is>
          <t xml:space="preserve">N</t>
        </is>
      </c>
      <c r="L523" s="0">
        <v>2026</v>
      </c>
      <c r="M523" s="0" t="inlineStr">
        <is>
          <t xml:space="preserve">927</t>
        </is>
      </c>
      <c r="N523" s="0" t="inlineStr">
        <is>
          <t xml:space="preserve">ON</t>
        </is>
      </c>
      <c r="O523" s="0">
        <v>2</v>
      </c>
    </row>
    <row r="524">
      <c r="A524" s="0" t="inlineStr">
        <is>
          <t xml:space="preserve">285</t>
        </is>
      </c>
      <c r="B524" s="0" t="inlineStr">
        <is>
          <t xml:space="preserve">GG</t>
        </is>
      </c>
      <c r="C524" s="0" t="inlineStr">
        <is>
          <t xml:space="preserve">18/02/2026</t>
        </is>
      </c>
      <c r="D524" s="0" t="inlineStr">
        <is>
          <t xml:space="preserve">068</t>
        </is>
      </c>
      <c r="E524" s="0" t="inlineStr">
        <is>
          <t xml:space="preserve">26000073</t>
        </is>
      </c>
      <c r="F524" s="0" t="inlineStr">
        <is>
          <t xml:space="preserve">BANCO DE LA NACION</t>
        </is>
      </c>
      <c r="G524" s="2">
        <v>0</v>
      </c>
      <c r="H524" s="2">
        <v>536.25</v>
      </c>
      <c r="I524" s="2">
        <f>I523+G524-H524</f>
        <v>-596946.05</v>
      </c>
      <c r="J524" s="0" t="inlineStr">
        <is>
          <t xml:space="preserve">S/.</t>
        </is>
      </c>
      <c r="K524" s="0" t="inlineStr">
        <is>
          <t xml:space="preserve">N</t>
        </is>
      </c>
      <c r="L524" s="0">
        <v>2026</v>
      </c>
      <c r="M524" s="0" t="inlineStr">
        <is>
          <t xml:space="preserve">927</t>
        </is>
      </c>
      <c r="N524" s="0" t="inlineStr">
        <is>
          <t xml:space="preserve">ON</t>
        </is>
      </c>
      <c r="O524" s="0">
        <v>2</v>
      </c>
    </row>
    <row r="525">
      <c r="A525" s="0" t="inlineStr">
        <is>
          <t xml:space="preserve">285</t>
        </is>
      </c>
      <c r="B525" s="0" t="inlineStr">
        <is>
          <t xml:space="preserve">GG</t>
        </is>
      </c>
      <c r="C525" s="0" t="inlineStr">
        <is>
          <t xml:space="preserve">18/02/2026</t>
        </is>
      </c>
      <c r="D525" s="0" t="inlineStr">
        <is>
          <t xml:space="preserve">068</t>
        </is>
      </c>
      <c r="E525" s="0" t="inlineStr">
        <is>
          <t xml:space="preserve">26000084</t>
        </is>
      </c>
      <c r="F525" s="0" t="inlineStr">
        <is>
          <t xml:space="preserve">BANCO DE LA NACION</t>
        </is>
      </c>
      <c r="G525" s="2">
        <v>0</v>
      </c>
      <c r="H525" s="2">
        <v>103505.64</v>
      </c>
      <c r="I525" s="2">
        <f>I524+G525-H525</f>
        <v>-700451.69</v>
      </c>
      <c r="J525" s="0" t="inlineStr">
        <is>
          <t xml:space="preserve">S/.</t>
        </is>
      </c>
      <c r="K525" s="0" t="inlineStr">
        <is>
          <t xml:space="preserve">N</t>
        </is>
      </c>
      <c r="L525" s="0">
        <v>2026</v>
      </c>
      <c r="M525" s="0" t="inlineStr">
        <is>
          <t xml:space="preserve">927</t>
        </is>
      </c>
      <c r="N525" s="0" t="inlineStr">
        <is>
          <t xml:space="preserve">ON</t>
        </is>
      </c>
      <c r="O525" s="0">
        <v>2</v>
      </c>
    </row>
    <row r="526">
      <c r="A526" s="0" t="inlineStr">
        <is>
          <t xml:space="preserve">285</t>
        </is>
      </c>
      <c r="B526" s="0" t="inlineStr">
        <is>
          <t xml:space="preserve">GG</t>
        </is>
      </c>
      <c r="C526" s="0" t="inlineStr">
        <is>
          <t xml:space="preserve">18/02/2026</t>
        </is>
      </c>
      <c r="D526" s="0" t="inlineStr">
        <is>
          <t xml:space="preserve">068</t>
        </is>
      </c>
      <c r="E526" s="0" t="inlineStr">
        <is>
          <t xml:space="preserve">26000081</t>
        </is>
      </c>
      <c r="F526" s="0" t="inlineStr">
        <is>
          <t xml:space="preserve">BANCO DE LA NACION</t>
        </is>
      </c>
      <c r="G526" s="2">
        <v>0</v>
      </c>
      <c r="H526" s="2">
        <v>2295.2</v>
      </c>
      <c r="I526" s="2">
        <f>I525+G526-H526</f>
        <v>-702746.89</v>
      </c>
      <c r="J526" s="0" t="inlineStr">
        <is>
          <t xml:space="preserve">S/.</t>
        </is>
      </c>
      <c r="K526" s="0" t="inlineStr">
        <is>
          <t xml:space="preserve">N</t>
        </is>
      </c>
      <c r="L526" s="0">
        <v>2026</v>
      </c>
      <c r="M526" s="0" t="inlineStr">
        <is>
          <t xml:space="preserve">927</t>
        </is>
      </c>
      <c r="N526" s="0" t="inlineStr">
        <is>
          <t xml:space="preserve">ON</t>
        </is>
      </c>
      <c r="O526" s="0">
        <v>2</v>
      </c>
    </row>
    <row r="527">
      <c r="A527" s="0" t="inlineStr">
        <is>
          <t xml:space="preserve">285</t>
        </is>
      </c>
      <c r="B527" s="0" t="inlineStr">
        <is>
          <t xml:space="preserve">GG</t>
        </is>
      </c>
      <c r="C527" s="0" t="inlineStr">
        <is>
          <t xml:space="preserve">18/02/2026</t>
        </is>
      </c>
      <c r="D527" s="0" t="inlineStr">
        <is>
          <t xml:space="preserve">068</t>
        </is>
      </c>
      <c r="E527" s="0" t="inlineStr">
        <is>
          <t xml:space="preserve">26000063</t>
        </is>
      </c>
      <c r="F527" s="0" t="inlineStr">
        <is>
          <t xml:space="preserve">BANCO DE LA NACION</t>
        </is>
      </c>
      <c r="G527" s="2">
        <v>0</v>
      </c>
      <c r="H527" s="2">
        <v>142793</v>
      </c>
      <c r="I527" s="2">
        <f>I526+G527-H527</f>
        <v>-845539.89</v>
      </c>
      <c r="J527" s="0" t="inlineStr">
        <is>
          <t xml:space="preserve">S/.</t>
        </is>
      </c>
      <c r="K527" s="0" t="inlineStr">
        <is>
          <t xml:space="preserve">N</t>
        </is>
      </c>
      <c r="L527" s="0">
        <v>2026</v>
      </c>
      <c r="M527" s="0" t="inlineStr">
        <is>
          <t xml:space="preserve">927</t>
        </is>
      </c>
      <c r="N527" s="0" t="inlineStr">
        <is>
          <t xml:space="preserve">ON</t>
        </is>
      </c>
      <c r="O527" s="0">
        <v>2</v>
      </c>
    </row>
    <row r="528">
      <c r="A528" s="0" t="inlineStr">
        <is>
          <t xml:space="preserve">285</t>
        </is>
      </c>
      <c r="B528" s="0" t="inlineStr">
        <is>
          <t xml:space="preserve">GG</t>
        </is>
      </c>
      <c r="C528" s="0" t="inlineStr">
        <is>
          <t xml:space="preserve">18/02/2026</t>
        </is>
      </c>
      <c r="D528" s="0" t="inlineStr">
        <is>
          <t xml:space="preserve">068</t>
        </is>
      </c>
      <c r="E528" s="0" t="inlineStr">
        <is>
          <t xml:space="preserve">26000066</t>
        </is>
      </c>
      <c r="F528" s="0" t="inlineStr">
        <is>
          <t xml:space="preserve">BANCO DE LA NACION</t>
        </is>
      </c>
      <c r="G528" s="2">
        <v>0</v>
      </c>
      <c r="H528" s="2">
        <v>25040.29</v>
      </c>
      <c r="I528" s="2">
        <f>I527+G528-H528</f>
        <v>-870580.18</v>
      </c>
      <c r="J528" s="0" t="inlineStr">
        <is>
          <t xml:space="preserve">S/.</t>
        </is>
      </c>
      <c r="K528" s="0" t="inlineStr">
        <is>
          <t xml:space="preserve">N</t>
        </is>
      </c>
      <c r="L528" s="0">
        <v>2026</v>
      </c>
      <c r="M528" s="0" t="inlineStr">
        <is>
          <t xml:space="preserve">927</t>
        </is>
      </c>
      <c r="N528" s="0" t="inlineStr">
        <is>
          <t xml:space="preserve">ON</t>
        </is>
      </c>
      <c r="O528" s="0">
        <v>2</v>
      </c>
    </row>
    <row r="529">
      <c r="A529" s="0" t="inlineStr">
        <is>
          <t xml:space="preserve">285</t>
        </is>
      </c>
      <c r="B529" s="0" t="inlineStr">
        <is>
          <t xml:space="preserve">GG</t>
        </is>
      </c>
      <c r="C529" s="0" t="inlineStr">
        <is>
          <t xml:space="preserve">18/02/2026</t>
        </is>
      </c>
      <c r="D529" s="0" t="inlineStr">
        <is>
          <t xml:space="preserve">068</t>
        </is>
      </c>
      <c r="E529" s="0" t="inlineStr">
        <is>
          <t xml:space="preserve">26000074</t>
        </is>
      </c>
      <c r="F529" s="0" t="inlineStr">
        <is>
          <t xml:space="preserve">BANCO DE LA NACION</t>
        </is>
      </c>
      <c r="G529" s="2">
        <v>0</v>
      </c>
      <c r="H529" s="2">
        <v>537.84</v>
      </c>
      <c r="I529" s="2">
        <f>I528+G529-H529</f>
        <v>-871118.02</v>
      </c>
      <c r="J529" s="0" t="inlineStr">
        <is>
          <t xml:space="preserve">S/.</t>
        </is>
      </c>
      <c r="K529" s="0" t="inlineStr">
        <is>
          <t xml:space="preserve">N</t>
        </is>
      </c>
      <c r="L529" s="0">
        <v>2026</v>
      </c>
      <c r="M529" s="0" t="inlineStr">
        <is>
          <t xml:space="preserve">927</t>
        </is>
      </c>
      <c r="N529" s="0" t="inlineStr">
        <is>
          <t xml:space="preserve">ON</t>
        </is>
      </c>
      <c r="O529" s="0">
        <v>2</v>
      </c>
    </row>
    <row r="530">
      <c r="A530" s="0" t="inlineStr">
        <is>
          <t xml:space="preserve">285</t>
        </is>
      </c>
      <c r="B530" s="0" t="inlineStr">
        <is>
          <t xml:space="preserve">GG</t>
        </is>
      </c>
      <c r="C530" s="0" t="inlineStr">
        <is>
          <t xml:space="preserve">18/02/2026</t>
        </is>
      </c>
      <c r="D530" s="0" t="inlineStr">
        <is>
          <t xml:space="preserve">068</t>
        </is>
      </c>
      <c r="E530" s="0" t="inlineStr">
        <is>
          <t xml:space="preserve">26000085</t>
        </is>
      </c>
      <c r="F530" s="0" t="inlineStr">
        <is>
          <t xml:space="preserve">BANCO DE LA NACION</t>
        </is>
      </c>
      <c r="G530" s="2">
        <v>0</v>
      </c>
      <c r="H530" s="2">
        <v>38504.88</v>
      </c>
      <c r="I530" s="2">
        <f>I529+G530-H530</f>
        <v>-909622.9</v>
      </c>
      <c r="J530" s="0" t="inlineStr">
        <is>
          <t xml:space="preserve">S/.</t>
        </is>
      </c>
      <c r="K530" s="0" t="inlineStr">
        <is>
          <t xml:space="preserve">N</t>
        </is>
      </c>
      <c r="L530" s="0">
        <v>2026</v>
      </c>
      <c r="M530" s="0" t="inlineStr">
        <is>
          <t xml:space="preserve">927</t>
        </is>
      </c>
      <c r="N530" s="0" t="inlineStr">
        <is>
          <t xml:space="preserve">ON</t>
        </is>
      </c>
      <c r="O530" s="0">
        <v>2</v>
      </c>
    </row>
    <row r="531">
      <c r="A531" s="0" t="inlineStr">
        <is>
          <t xml:space="preserve">285</t>
        </is>
      </c>
      <c r="B531" s="0" t="inlineStr">
        <is>
          <t xml:space="preserve">GG</t>
        </is>
      </c>
      <c r="C531" s="0" t="inlineStr">
        <is>
          <t xml:space="preserve">18/02/2026</t>
        </is>
      </c>
      <c r="D531" s="0" t="inlineStr">
        <is>
          <t xml:space="preserve">068</t>
        </is>
      </c>
      <c r="E531" s="0" t="inlineStr">
        <is>
          <t xml:space="preserve">26000075</t>
        </is>
      </c>
      <c r="F531" s="0" t="inlineStr">
        <is>
          <t xml:space="preserve">BANCO DE LA NACION</t>
        </is>
      </c>
      <c r="G531" s="2">
        <v>0</v>
      </c>
      <c r="H531" s="2">
        <v>1425.32</v>
      </c>
      <c r="I531" s="2">
        <f>I530+G531-H531</f>
        <v>-911048.22</v>
      </c>
      <c r="J531" s="0" t="inlineStr">
        <is>
          <t xml:space="preserve">S/.</t>
        </is>
      </c>
      <c r="K531" s="0" t="inlineStr">
        <is>
          <t xml:space="preserve">N</t>
        </is>
      </c>
      <c r="L531" s="0">
        <v>2026</v>
      </c>
      <c r="M531" s="0" t="inlineStr">
        <is>
          <t xml:space="preserve">927</t>
        </is>
      </c>
      <c r="N531" s="0" t="inlineStr">
        <is>
          <t xml:space="preserve">ON</t>
        </is>
      </c>
      <c r="O531" s="0">
        <v>2</v>
      </c>
    </row>
    <row r="532">
      <c r="A532" s="0" t="inlineStr">
        <is>
          <t xml:space="preserve">285</t>
        </is>
      </c>
      <c r="B532" s="0" t="inlineStr">
        <is>
          <t xml:space="preserve">GG</t>
        </is>
      </c>
      <c r="C532" s="0" t="inlineStr">
        <is>
          <t xml:space="preserve">18/02/2026</t>
        </is>
      </c>
      <c r="D532" s="0" t="inlineStr">
        <is>
          <t xml:space="preserve">068</t>
        </is>
      </c>
      <c r="E532" s="0" t="inlineStr">
        <is>
          <t xml:space="preserve">26000076</t>
        </is>
      </c>
      <c r="F532" s="0" t="inlineStr">
        <is>
          <t xml:space="preserve">BANCO DE LA NACION</t>
        </is>
      </c>
      <c r="G532" s="2">
        <v>0</v>
      </c>
      <c r="H532" s="2">
        <v>7601.65</v>
      </c>
      <c r="I532" s="2">
        <f>I531+G532-H532</f>
        <v>-918649.87</v>
      </c>
      <c r="J532" s="0" t="inlineStr">
        <is>
          <t xml:space="preserve">S/.</t>
        </is>
      </c>
      <c r="K532" s="0" t="inlineStr">
        <is>
          <t xml:space="preserve">N</t>
        </is>
      </c>
      <c r="L532" s="0">
        <v>2026</v>
      </c>
      <c r="M532" s="0" t="inlineStr">
        <is>
          <t xml:space="preserve">927</t>
        </is>
      </c>
      <c r="N532" s="0" t="inlineStr">
        <is>
          <t xml:space="preserve">ON</t>
        </is>
      </c>
      <c r="O532" s="0">
        <v>2</v>
      </c>
    </row>
    <row r="533">
      <c r="A533" s="0" t="inlineStr">
        <is>
          <t xml:space="preserve">285</t>
        </is>
      </c>
      <c r="B533" s="0" t="inlineStr">
        <is>
          <t xml:space="preserve">GG</t>
        </is>
      </c>
      <c r="C533" s="0" t="inlineStr">
        <is>
          <t xml:space="preserve">18/02/2026</t>
        </is>
      </c>
      <c r="D533" s="0" t="inlineStr">
        <is>
          <t xml:space="preserve">068</t>
        </is>
      </c>
      <c r="E533" s="0" t="inlineStr">
        <is>
          <t xml:space="preserve">26000078</t>
        </is>
      </c>
      <c r="F533" s="0" t="inlineStr">
        <is>
          <t xml:space="preserve">BANCO DE LA NACION</t>
        </is>
      </c>
      <c r="G533" s="2">
        <v>0</v>
      </c>
      <c r="H533" s="2">
        <v>1416813.99</v>
      </c>
      <c r="I533" s="2">
        <f>I532+G533-H533</f>
        <v>-2335463.86</v>
      </c>
      <c r="J533" s="0" t="inlineStr">
        <is>
          <t xml:space="preserve">S/.</t>
        </is>
      </c>
      <c r="K533" s="0" t="inlineStr">
        <is>
          <t xml:space="preserve">N</t>
        </is>
      </c>
      <c r="L533" s="0">
        <v>2026</v>
      </c>
      <c r="M533" s="0" t="inlineStr">
        <is>
          <t xml:space="preserve">927</t>
        </is>
      </c>
      <c r="N533" s="0" t="inlineStr">
        <is>
          <t xml:space="preserve">ON</t>
        </is>
      </c>
      <c r="O533" s="0">
        <v>2</v>
      </c>
    </row>
    <row r="534">
      <c r="A534" s="0" t="inlineStr">
        <is>
          <t xml:space="preserve">285</t>
        </is>
      </c>
      <c r="B534" s="0" t="inlineStr">
        <is>
          <t xml:space="preserve">GG</t>
        </is>
      </c>
      <c r="C534" s="0" t="inlineStr">
        <is>
          <t xml:space="preserve">18/02/2026</t>
        </is>
      </c>
      <c r="D534" s="0" t="inlineStr">
        <is>
          <t xml:space="preserve">068</t>
        </is>
      </c>
      <c r="E534" s="0" t="inlineStr">
        <is>
          <t xml:space="preserve">26000083</t>
        </is>
      </c>
      <c r="F534" s="0" t="inlineStr">
        <is>
          <t xml:space="preserve">BANCO DE LA NACION</t>
        </is>
      </c>
      <c r="G534" s="2">
        <v>0</v>
      </c>
      <c r="H534" s="2">
        <v>109492.69</v>
      </c>
      <c r="I534" s="2">
        <f>I533+G534-H534</f>
        <v>-2444956.55</v>
      </c>
      <c r="J534" s="0" t="inlineStr">
        <is>
          <t xml:space="preserve">S/.</t>
        </is>
      </c>
      <c r="K534" s="0" t="inlineStr">
        <is>
          <t xml:space="preserve">N</t>
        </is>
      </c>
      <c r="L534" s="0">
        <v>2026</v>
      </c>
      <c r="M534" s="0" t="inlineStr">
        <is>
          <t xml:space="preserve">927</t>
        </is>
      </c>
      <c r="N534" s="0" t="inlineStr">
        <is>
          <t xml:space="preserve">ON</t>
        </is>
      </c>
      <c r="O534" s="0">
        <v>2</v>
      </c>
    </row>
    <row r="535">
      <c r="A535" s="0" t="inlineStr">
        <is>
          <t xml:space="preserve">285</t>
        </is>
      </c>
      <c r="B535" s="0" t="inlineStr">
        <is>
          <t xml:space="preserve">GG</t>
        </is>
      </c>
      <c r="C535" s="0" t="inlineStr">
        <is>
          <t xml:space="preserve">18/02/2026</t>
        </is>
      </c>
      <c r="D535" s="0" t="inlineStr">
        <is>
          <t xml:space="preserve">068</t>
        </is>
      </c>
      <c r="E535" s="0" t="inlineStr">
        <is>
          <t xml:space="preserve">26000064</t>
        </is>
      </c>
      <c r="F535" s="0" t="inlineStr">
        <is>
          <t xml:space="preserve">BANCO DE LA NACION</t>
        </is>
      </c>
      <c r="G535" s="2">
        <v>0</v>
      </c>
      <c r="H535" s="2">
        <v>57557.5</v>
      </c>
      <c r="I535" s="2">
        <f>I534+G535-H535</f>
        <v>-2502514.05</v>
      </c>
      <c r="J535" s="0" t="inlineStr">
        <is>
          <t xml:space="preserve">S/.</t>
        </is>
      </c>
      <c r="K535" s="0" t="inlineStr">
        <is>
          <t xml:space="preserve">N</t>
        </is>
      </c>
      <c r="L535" s="0">
        <v>2026</v>
      </c>
      <c r="M535" s="0" t="inlineStr">
        <is>
          <t xml:space="preserve">927</t>
        </is>
      </c>
      <c r="N535" s="0" t="inlineStr">
        <is>
          <t xml:space="preserve">ON</t>
        </is>
      </c>
      <c r="O535" s="0">
        <v>2</v>
      </c>
    </row>
    <row r="536">
      <c r="A536" s="0" t="inlineStr">
        <is>
          <t xml:space="preserve">285</t>
        </is>
      </c>
      <c r="B536" s="0" t="inlineStr">
        <is>
          <t xml:space="preserve">GG</t>
        </is>
      </c>
      <c r="C536" s="0" t="inlineStr">
        <is>
          <t xml:space="preserve">18/02/2026</t>
        </is>
      </c>
      <c r="D536" s="0" t="inlineStr">
        <is>
          <t xml:space="preserve">068</t>
        </is>
      </c>
      <c r="E536" s="0" t="inlineStr">
        <is>
          <t xml:space="preserve">26000077</t>
        </is>
      </c>
      <c r="F536" s="0" t="inlineStr">
        <is>
          <t xml:space="preserve">BANCO DE LA NACION</t>
        </is>
      </c>
      <c r="G536" s="2">
        <v>0</v>
      </c>
      <c r="H536" s="2">
        <v>4706.5</v>
      </c>
      <c r="I536" s="2">
        <f>I535+G536-H536</f>
        <v>-2507220.55</v>
      </c>
      <c r="J536" s="0" t="inlineStr">
        <is>
          <t xml:space="preserve">S/.</t>
        </is>
      </c>
      <c r="K536" s="0" t="inlineStr">
        <is>
          <t xml:space="preserve">N</t>
        </is>
      </c>
      <c r="L536" s="0">
        <v>2026</v>
      </c>
      <c r="M536" s="0" t="inlineStr">
        <is>
          <t xml:space="preserve">927</t>
        </is>
      </c>
      <c r="N536" s="0" t="inlineStr">
        <is>
          <t xml:space="preserve">ON</t>
        </is>
      </c>
      <c r="O536" s="0">
        <v>2</v>
      </c>
    </row>
    <row r="537">
      <c r="A537" s="0" t="inlineStr">
        <is>
          <t xml:space="preserve">285</t>
        </is>
      </c>
      <c r="B537" s="0" t="inlineStr">
        <is>
          <t xml:space="preserve">GG</t>
        </is>
      </c>
      <c r="C537" s="0" t="inlineStr">
        <is>
          <t xml:space="preserve">18/02/2026</t>
        </is>
      </c>
      <c r="D537" s="0" t="inlineStr">
        <is>
          <t xml:space="preserve">068</t>
        </is>
      </c>
      <c r="E537" s="0" t="inlineStr">
        <is>
          <t xml:space="preserve">26000080</t>
        </is>
      </c>
      <c r="F537" s="0" t="inlineStr">
        <is>
          <t xml:space="preserve">BANCO DE LA NACION</t>
        </is>
      </c>
      <c r="G537" s="2">
        <v>0</v>
      </c>
      <c r="H537" s="2">
        <v>189600.68</v>
      </c>
      <c r="I537" s="2">
        <f>I536+G537-H537</f>
        <v>-2696821.23</v>
      </c>
      <c r="J537" s="0" t="inlineStr">
        <is>
          <t xml:space="preserve">S/.</t>
        </is>
      </c>
      <c r="K537" s="0" t="inlineStr">
        <is>
          <t xml:space="preserve">N</t>
        </is>
      </c>
      <c r="L537" s="0">
        <v>2026</v>
      </c>
      <c r="M537" s="0" t="inlineStr">
        <is>
          <t xml:space="preserve">927</t>
        </is>
      </c>
      <c r="N537" s="0" t="inlineStr">
        <is>
          <t xml:space="preserve">ON</t>
        </is>
      </c>
      <c r="O537" s="0">
        <v>2</v>
      </c>
    </row>
    <row r="538">
      <c r="A538" s="0" t="inlineStr">
        <is>
          <t xml:space="preserve">285</t>
        </is>
      </c>
      <c r="B538" s="0" t="inlineStr">
        <is>
          <t xml:space="preserve">GG</t>
        </is>
      </c>
      <c r="C538" s="0" t="inlineStr">
        <is>
          <t xml:space="preserve">18/02/2026</t>
        </is>
      </c>
      <c r="D538" s="0" t="inlineStr">
        <is>
          <t xml:space="preserve">068</t>
        </is>
      </c>
      <c r="E538" s="0" t="inlineStr">
        <is>
          <t xml:space="preserve">26000082</t>
        </is>
      </c>
      <c r="F538" s="0" t="inlineStr">
        <is>
          <t xml:space="preserve">BANCO DE LA NACION</t>
        </is>
      </c>
      <c r="G538" s="2">
        <v>0</v>
      </c>
      <c r="H538" s="2">
        <v>574.7</v>
      </c>
      <c r="I538" s="2">
        <f>I537+G538-H538</f>
        <v>-2697395.93</v>
      </c>
      <c r="J538" s="0" t="inlineStr">
        <is>
          <t xml:space="preserve">S/.</t>
        </is>
      </c>
      <c r="K538" s="0" t="inlineStr">
        <is>
          <t xml:space="preserve">N</t>
        </is>
      </c>
      <c r="L538" s="0">
        <v>2026</v>
      </c>
      <c r="M538" s="0" t="inlineStr">
        <is>
          <t xml:space="preserve">927</t>
        </is>
      </c>
      <c r="N538" s="0" t="inlineStr">
        <is>
          <t xml:space="preserve">ON</t>
        </is>
      </c>
      <c r="O538" s="0">
        <v>2</v>
      </c>
    </row>
    <row r="539">
      <c r="A539" s="0" t="inlineStr">
        <is>
          <t xml:space="preserve">285</t>
        </is>
      </c>
      <c r="B539" s="0" t="inlineStr">
        <is>
          <t xml:space="preserve">GG</t>
        </is>
      </c>
      <c r="C539" s="0" t="inlineStr">
        <is>
          <t xml:space="preserve">18/02/2026</t>
        </is>
      </c>
      <c r="D539" s="0" t="inlineStr">
        <is>
          <t xml:space="preserve">068</t>
        </is>
      </c>
      <c r="E539" s="0" t="inlineStr">
        <is>
          <t xml:space="preserve">26000067</t>
        </is>
      </c>
      <c r="F539" s="0" t="inlineStr">
        <is>
          <t xml:space="preserve">BANCO DE LA NACION</t>
        </is>
      </c>
      <c r="G539" s="2">
        <v>0</v>
      </c>
      <c r="H539" s="2">
        <v>212.57</v>
      </c>
      <c r="I539" s="2">
        <f>I538+G539-H539</f>
        <v>-2697608.5</v>
      </c>
      <c r="J539" s="0" t="inlineStr">
        <is>
          <t xml:space="preserve">S/.</t>
        </is>
      </c>
      <c r="K539" s="0" t="inlineStr">
        <is>
          <t xml:space="preserve">N</t>
        </is>
      </c>
      <c r="L539" s="0">
        <v>2026</v>
      </c>
      <c r="M539" s="0" t="inlineStr">
        <is>
          <t xml:space="preserve">927</t>
        </is>
      </c>
      <c r="N539" s="0" t="inlineStr">
        <is>
          <t xml:space="preserve">ON</t>
        </is>
      </c>
      <c r="O539" s="0">
        <v>2</v>
      </c>
    </row>
    <row r="540">
      <c r="A540" s="0" t="inlineStr">
        <is>
          <t xml:space="preserve">285</t>
        </is>
      </c>
      <c r="B540" s="0" t="inlineStr">
        <is>
          <t xml:space="preserve">GG</t>
        </is>
      </c>
      <c r="C540" s="0" t="inlineStr">
        <is>
          <t xml:space="preserve">18/02/2026</t>
        </is>
      </c>
      <c r="D540" s="0" t="inlineStr">
        <is>
          <t xml:space="preserve">068</t>
        </is>
      </c>
      <c r="E540" s="0" t="inlineStr">
        <is>
          <t xml:space="preserve">26000069</t>
        </is>
      </c>
      <c r="F540" s="0" t="inlineStr">
        <is>
          <t xml:space="preserve">BANCO DE LA NACION</t>
        </is>
      </c>
      <c r="G540" s="2">
        <v>0</v>
      </c>
      <c r="H540" s="2">
        <v>6745.57</v>
      </c>
      <c r="I540" s="2">
        <f>I539+G540-H540</f>
        <v>-2704354.07</v>
      </c>
      <c r="J540" s="0" t="inlineStr">
        <is>
          <t xml:space="preserve">S/.</t>
        </is>
      </c>
      <c r="K540" s="0" t="inlineStr">
        <is>
          <t xml:space="preserve">N</t>
        </is>
      </c>
      <c r="L540" s="0">
        <v>2026</v>
      </c>
      <c r="M540" s="0" t="inlineStr">
        <is>
          <t xml:space="preserve">927</t>
        </is>
      </c>
      <c r="N540" s="0" t="inlineStr">
        <is>
          <t xml:space="preserve">ON</t>
        </is>
      </c>
      <c r="O540" s="0">
        <v>2</v>
      </c>
    </row>
    <row r="541">
      <c r="A541" s="0" t="inlineStr">
        <is>
          <t xml:space="preserve">285</t>
        </is>
      </c>
      <c r="B541" s="0" t="inlineStr">
        <is>
          <t xml:space="preserve">GG</t>
        </is>
      </c>
      <c r="C541" s="0" t="inlineStr">
        <is>
          <t xml:space="preserve">18/02/2026</t>
        </is>
      </c>
      <c r="D541" s="0" t="inlineStr">
        <is>
          <t xml:space="preserve">068</t>
        </is>
      </c>
      <c r="E541" s="0" t="inlineStr">
        <is>
          <t xml:space="preserve">26000079</t>
        </is>
      </c>
      <c r="F541" s="0" t="inlineStr">
        <is>
          <t xml:space="preserve">BANCO DE LA NACION</t>
        </is>
      </c>
      <c r="G541" s="2">
        <v>0</v>
      </c>
      <c r="H541" s="2">
        <v>19979.41</v>
      </c>
      <c r="I541" s="2">
        <f>I540+G541-H541</f>
        <v>-2724333.48</v>
      </c>
      <c r="J541" s="0" t="inlineStr">
        <is>
          <t xml:space="preserve">S/.</t>
        </is>
      </c>
      <c r="K541" s="0" t="inlineStr">
        <is>
          <t xml:space="preserve">N</t>
        </is>
      </c>
      <c r="L541" s="0">
        <v>2026</v>
      </c>
      <c r="M541" s="0" t="inlineStr">
        <is>
          <t xml:space="preserve">927</t>
        </is>
      </c>
      <c r="N541" s="0" t="inlineStr">
        <is>
          <t xml:space="preserve">ON</t>
        </is>
      </c>
      <c r="O541" s="0">
        <v>2</v>
      </c>
    </row>
    <row r="542">
      <c r="A542" s="0" t="inlineStr">
        <is>
          <t xml:space="preserve">285</t>
        </is>
      </c>
      <c r="B542" s="0" t="inlineStr">
        <is>
          <t xml:space="preserve">GG</t>
        </is>
      </c>
      <c r="C542" s="0" t="inlineStr">
        <is>
          <t xml:space="preserve">18/02/2026</t>
        </is>
      </c>
      <c r="D542" s="0" t="inlineStr">
        <is>
          <t xml:space="preserve">068</t>
        </is>
      </c>
      <c r="E542" s="0" t="inlineStr">
        <is>
          <t xml:space="preserve">26000072</t>
        </is>
      </c>
      <c r="F542" s="0" t="inlineStr">
        <is>
          <t xml:space="preserve">BANCO DE LA NACION</t>
        </is>
      </c>
      <c r="G542" s="2">
        <v>0</v>
      </c>
      <c r="H542" s="2">
        <v>16458.5</v>
      </c>
      <c r="I542" s="2">
        <f>I541+G542-H542</f>
        <v>-2740791.98</v>
      </c>
      <c r="J542" s="0" t="inlineStr">
        <is>
          <t xml:space="preserve">S/.</t>
        </is>
      </c>
      <c r="K542" s="0" t="inlineStr">
        <is>
          <t xml:space="preserve">N</t>
        </is>
      </c>
      <c r="L542" s="0">
        <v>2026</v>
      </c>
      <c r="M542" s="0" t="inlineStr">
        <is>
          <t xml:space="preserve">927</t>
        </is>
      </c>
      <c r="N542" s="0" t="inlineStr">
        <is>
          <t xml:space="preserve">ON</t>
        </is>
      </c>
      <c r="O542" s="0">
        <v>2</v>
      </c>
    </row>
    <row r="543">
      <c r="A543" s="0" t="inlineStr">
        <is>
          <t xml:space="preserve">285</t>
        </is>
      </c>
      <c r="B543" s="0" t="inlineStr">
        <is>
          <t xml:space="preserve">GG</t>
        </is>
      </c>
      <c r="C543" s="0" t="inlineStr">
        <is>
          <t xml:space="preserve">18/02/2026</t>
        </is>
      </c>
      <c r="D543" s="0" t="inlineStr">
        <is>
          <t xml:space="preserve">068</t>
        </is>
      </c>
      <c r="E543" s="0" t="inlineStr">
        <is>
          <t xml:space="preserve">26000065</t>
        </is>
      </c>
      <c r="F543" s="0" t="inlineStr">
        <is>
          <t xml:space="preserve">BANCO DE LA NACION</t>
        </is>
      </c>
      <c r="G543" s="2">
        <v>0</v>
      </c>
      <c r="H543" s="2">
        <v>389458.37</v>
      </c>
      <c r="I543" s="2">
        <f>I542+G543-H543</f>
        <v>-3130250.35</v>
      </c>
      <c r="J543" s="0" t="inlineStr">
        <is>
          <t xml:space="preserve">S/.</t>
        </is>
      </c>
      <c r="K543" s="0" t="inlineStr">
        <is>
          <t xml:space="preserve">N</t>
        </is>
      </c>
      <c r="L543" s="0">
        <v>2026</v>
      </c>
      <c r="M543" s="0" t="inlineStr">
        <is>
          <t xml:space="preserve">927</t>
        </is>
      </c>
      <c r="N543" s="0" t="inlineStr">
        <is>
          <t xml:space="preserve">ON</t>
        </is>
      </c>
      <c r="O543" s="0">
        <v>2</v>
      </c>
    </row>
    <row r="544">
      <c r="A544" s="0" t="inlineStr">
        <is>
          <t xml:space="preserve">285</t>
        </is>
      </c>
      <c r="B544" s="0" t="inlineStr">
        <is>
          <t xml:space="preserve">GG</t>
        </is>
      </c>
      <c r="C544" s="0" t="inlineStr">
        <is>
          <t xml:space="preserve">13/02/2026</t>
        </is>
      </c>
      <c r="D544" s="0" t="inlineStr">
        <is>
          <t xml:space="preserve">095</t>
        </is>
      </c>
      <c r="E544" s="0" t="inlineStr">
        <is>
          <t xml:space="preserve">26000119</t>
        </is>
      </c>
      <c r="F544" s="0" t="inlineStr">
        <is>
          <t xml:space="preserve">AMASIFUEN SANGAMA JANETH</t>
        </is>
      </c>
      <c r="G544" s="2">
        <v>0</v>
      </c>
      <c r="H544" s="2">
        <v>600</v>
      </c>
      <c r="I544" s="2">
        <f>I543+G544-H544</f>
        <v>-3130850.35</v>
      </c>
      <c r="J544" s="0" t="inlineStr">
        <is>
          <t xml:space="preserve">S/.</t>
        </is>
      </c>
      <c r="K544" s="0" t="inlineStr">
        <is>
          <t xml:space="preserve">N</t>
        </is>
      </c>
      <c r="L544" s="0">
        <v>2026</v>
      </c>
      <c r="M544" s="0" t="inlineStr">
        <is>
          <t xml:space="preserve">927</t>
        </is>
      </c>
      <c r="N544" s="0" t="inlineStr">
        <is>
          <t xml:space="preserve">ON</t>
        </is>
      </c>
      <c r="O544" s="0">
        <v>2</v>
      </c>
    </row>
    <row r="545">
      <c r="A545" s="0" t="inlineStr">
        <is>
          <t xml:space="preserve">285</t>
        </is>
      </c>
      <c r="B545" s="0" t="inlineStr">
        <is>
          <t xml:space="preserve">GG</t>
        </is>
      </c>
      <c r="C545" s="0" t="inlineStr">
        <is>
          <t xml:space="preserve">13/02/2026</t>
        </is>
      </c>
      <c r="D545" s="0" t="inlineStr">
        <is>
          <t xml:space="preserve">095</t>
        </is>
      </c>
      <c r="E545" s="0" t="inlineStr">
        <is>
          <t xml:space="preserve">26000125</t>
        </is>
      </c>
      <c r="F545" s="0" t="inlineStr">
        <is>
          <t xml:space="preserve">SANDOVAL FLORES ANA LUZ</t>
        </is>
      </c>
      <c r="G545" s="2">
        <v>0</v>
      </c>
      <c r="H545" s="2">
        <v>689.29</v>
      </c>
      <c r="I545" s="2">
        <f>I544+G545-H545</f>
        <v>-3131539.64</v>
      </c>
      <c r="J545" s="0" t="inlineStr">
        <is>
          <t xml:space="preserve">S/.</t>
        </is>
      </c>
      <c r="K545" s="0" t="inlineStr">
        <is>
          <t xml:space="preserve">N</t>
        </is>
      </c>
      <c r="L545" s="0">
        <v>2026</v>
      </c>
      <c r="M545" s="0" t="inlineStr">
        <is>
          <t xml:space="preserve">927</t>
        </is>
      </c>
      <c r="N545" s="0" t="inlineStr">
        <is>
          <t xml:space="preserve">ON</t>
        </is>
      </c>
      <c r="O545" s="0">
        <v>2</v>
      </c>
    </row>
    <row r="546">
      <c r="A546" s="0" t="inlineStr">
        <is>
          <t xml:space="preserve">285</t>
        </is>
      </c>
      <c r="B546" s="0" t="inlineStr">
        <is>
          <t xml:space="preserve">GG</t>
        </is>
      </c>
      <c r="C546" s="0" t="inlineStr">
        <is>
          <t xml:space="preserve">13/02/2026</t>
        </is>
      </c>
      <c r="D546" s="0" t="inlineStr">
        <is>
          <t xml:space="preserve">095</t>
        </is>
      </c>
      <c r="E546" s="0" t="inlineStr">
        <is>
          <t xml:space="preserve">26000124</t>
        </is>
      </c>
      <c r="F546" s="0" t="inlineStr">
        <is>
          <t xml:space="preserve">OLIVERA VERA EDITH</t>
        </is>
      </c>
      <c r="G546" s="2">
        <v>0</v>
      </c>
      <c r="H546" s="2">
        <v>2050.25</v>
      </c>
      <c r="I546" s="2">
        <f>I545+G546-H546</f>
        <v>-3133589.89</v>
      </c>
      <c r="J546" s="0" t="inlineStr">
        <is>
          <t xml:space="preserve">S/.</t>
        </is>
      </c>
      <c r="K546" s="0" t="inlineStr">
        <is>
          <t xml:space="preserve">N</t>
        </is>
      </c>
      <c r="L546" s="0">
        <v>2026</v>
      </c>
      <c r="M546" s="0" t="inlineStr">
        <is>
          <t xml:space="preserve">927</t>
        </is>
      </c>
      <c r="N546" s="0" t="inlineStr">
        <is>
          <t xml:space="preserve">ON</t>
        </is>
      </c>
      <c r="O546" s="0">
        <v>2</v>
      </c>
    </row>
    <row r="547">
      <c r="A547" s="0" t="inlineStr">
        <is>
          <t xml:space="preserve">285</t>
        </is>
      </c>
      <c r="B547" s="0" t="inlineStr">
        <is>
          <t xml:space="preserve">GG</t>
        </is>
      </c>
      <c r="C547" s="0" t="inlineStr">
        <is>
          <t xml:space="preserve">18/02/2026</t>
        </is>
      </c>
      <c r="D547" s="0" t="inlineStr">
        <is>
          <t xml:space="preserve">068</t>
        </is>
      </c>
      <c r="E547" s="0" t="inlineStr">
        <is>
          <t xml:space="preserve">26000068</t>
        </is>
      </c>
      <c r="F547" s="0" t="inlineStr">
        <is>
          <t xml:space="preserve">BANCO DE LA NACION</t>
        </is>
      </c>
      <c r="G547" s="2">
        <v>0</v>
      </c>
      <c r="H547" s="2">
        <v>710811.82</v>
      </c>
      <c r="I547" s="2">
        <f>I546+G547-H547</f>
        <v>-3844401.71</v>
      </c>
      <c r="J547" s="0" t="inlineStr">
        <is>
          <t xml:space="preserve">S/.</t>
        </is>
      </c>
      <c r="K547" s="0" t="inlineStr">
        <is>
          <t xml:space="preserve">N</t>
        </is>
      </c>
      <c r="L547" s="0">
        <v>2026</v>
      </c>
      <c r="M547" s="0" t="inlineStr">
        <is>
          <t xml:space="preserve">927</t>
        </is>
      </c>
      <c r="N547" s="0" t="inlineStr">
        <is>
          <t xml:space="preserve">ON</t>
        </is>
      </c>
      <c r="O547" s="0">
        <v>2</v>
      </c>
    </row>
    <row r="548">
      <c r="A548" s="0" t="inlineStr">
        <is>
          <t xml:space="preserve">285</t>
        </is>
      </c>
      <c r="B548" s="0" t="inlineStr">
        <is>
          <t xml:space="preserve">GG</t>
        </is>
      </c>
      <c r="C548" s="0" t="inlineStr">
        <is>
          <t xml:space="preserve">18/02/2026</t>
        </is>
      </c>
      <c r="D548" s="0" t="inlineStr">
        <is>
          <t xml:space="preserve">068</t>
        </is>
      </c>
      <c r="E548" s="0" t="inlineStr">
        <is>
          <t xml:space="preserve">26000070</t>
        </is>
      </c>
      <c r="F548" s="0" t="inlineStr">
        <is>
          <t xml:space="preserve">BANCO DE LA NACION</t>
        </is>
      </c>
      <c r="G548" s="2">
        <v>0</v>
      </c>
      <c r="H548" s="2">
        <v>2310</v>
      </c>
      <c r="I548" s="2">
        <f>I547+G548-H548</f>
        <v>-3846711.71</v>
      </c>
      <c r="J548" s="0" t="inlineStr">
        <is>
          <t xml:space="preserve">S/.</t>
        </is>
      </c>
      <c r="K548" s="0" t="inlineStr">
        <is>
          <t xml:space="preserve">N</t>
        </is>
      </c>
      <c r="L548" s="0">
        <v>2026</v>
      </c>
      <c r="M548" s="0" t="inlineStr">
        <is>
          <t xml:space="preserve">927</t>
        </is>
      </c>
      <c r="N548" s="0" t="inlineStr">
        <is>
          <t xml:space="preserve">ON</t>
        </is>
      </c>
      <c r="O548" s="0">
        <v>2</v>
      </c>
    </row>
    <row r="549">
      <c r="A549" s="0" t="inlineStr">
        <is>
          <t xml:space="preserve">285</t>
        </is>
      </c>
      <c r="B549" s="0" t="inlineStr">
        <is>
          <t xml:space="preserve">GG</t>
        </is>
      </c>
      <c r="C549" s="0" t="inlineStr">
        <is>
          <t xml:space="preserve">13/02/2026</t>
        </is>
      </c>
      <c r="D549" s="0" t="inlineStr">
        <is>
          <t xml:space="preserve">095</t>
        </is>
      </c>
      <c r="E549" s="0" t="inlineStr">
        <is>
          <t xml:space="preserve">26000114</t>
        </is>
      </c>
      <c r="F549" s="0" t="inlineStr">
        <is>
          <t xml:space="preserve">PEREZ MACEDO MARY CARMEN</t>
        </is>
      </c>
      <c r="G549" s="2">
        <v>0</v>
      </c>
      <c r="H549" s="2">
        <v>1285.84</v>
      </c>
      <c r="I549" s="2">
        <f>I548+G549-H549</f>
        <v>-3847997.55</v>
      </c>
      <c r="J549" s="0" t="inlineStr">
        <is>
          <t xml:space="preserve">S/.</t>
        </is>
      </c>
      <c r="K549" s="0" t="inlineStr">
        <is>
          <t xml:space="preserve">N</t>
        </is>
      </c>
      <c r="L549" s="0">
        <v>2026</v>
      </c>
      <c r="M549" s="0" t="inlineStr">
        <is>
          <t xml:space="preserve">927</t>
        </is>
      </c>
      <c r="N549" s="0" t="inlineStr">
        <is>
          <t xml:space="preserve">ON</t>
        </is>
      </c>
      <c r="O549" s="0">
        <v>2</v>
      </c>
    </row>
    <row r="550">
      <c r="A550" s="0" t="inlineStr">
        <is>
          <t xml:space="preserve">285</t>
        </is>
      </c>
      <c r="B550" s="0" t="inlineStr">
        <is>
          <t xml:space="preserve">GG</t>
        </is>
      </c>
      <c r="C550" s="0" t="inlineStr">
        <is>
          <t xml:space="preserve">13/02/2026</t>
        </is>
      </c>
      <c r="D550" s="0" t="inlineStr">
        <is>
          <t xml:space="preserve">095</t>
        </is>
      </c>
      <c r="E550" s="0" t="inlineStr">
        <is>
          <t xml:space="preserve">26000116</t>
        </is>
      </c>
      <c r="F550" s="0" t="inlineStr">
        <is>
          <t xml:space="preserve">DIAZ ESPINOZA SARA</t>
        </is>
      </c>
      <c r="G550" s="2">
        <v>0</v>
      </c>
      <c r="H550" s="2">
        <v>444.73</v>
      </c>
      <c r="I550" s="2">
        <f>I549+G550-H550</f>
        <v>-3848442.28</v>
      </c>
      <c r="J550" s="0" t="inlineStr">
        <is>
          <t xml:space="preserve">S/.</t>
        </is>
      </c>
      <c r="K550" s="0" t="inlineStr">
        <is>
          <t xml:space="preserve">N</t>
        </is>
      </c>
      <c r="L550" s="0">
        <v>2026</v>
      </c>
      <c r="M550" s="0" t="inlineStr">
        <is>
          <t xml:space="preserve">927</t>
        </is>
      </c>
      <c r="N550" s="0" t="inlineStr">
        <is>
          <t xml:space="preserve">ON</t>
        </is>
      </c>
      <c r="O550" s="0">
        <v>2</v>
      </c>
    </row>
    <row r="551">
      <c r="A551" s="0" t="inlineStr">
        <is>
          <t xml:space="preserve">285</t>
        </is>
      </c>
      <c r="B551" s="0" t="inlineStr">
        <is>
          <t xml:space="preserve">GG</t>
        </is>
      </c>
      <c r="C551" s="0" t="inlineStr">
        <is>
          <t xml:space="preserve">13/02/2026</t>
        </is>
      </c>
      <c r="D551" s="0" t="inlineStr">
        <is>
          <t xml:space="preserve">095</t>
        </is>
      </c>
      <c r="E551" s="0" t="inlineStr">
        <is>
          <t xml:space="preserve">26000110</t>
        </is>
      </c>
      <c r="F551" s="0" t="inlineStr">
        <is>
          <t xml:space="preserve">GOMEZ CHAVEZ LILIBETH</t>
        </is>
      </c>
      <c r="G551" s="2">
        <v>0</v>
      </c>
      <c r="H551" s="2">
        <v>1349.81</v>
      </c>
      <c r="I551" s="2">
        <f>I550+G551-H551</f>
        <v>-3849792.09</v>
      </c>
      <c r="J551" s="0" t="inlineStr">
        <is>
          <t xml:space="preserve">S/.</t>
        </is>
      </c>
      <c r="K551" s="0" t="inlineStr">
        <is>
          <t xml:space="preserve">N</t>
        </is>
      </c>
      <c r="L551" s="0">
        <v>2026</v>
      </c>
      <c r="M551" s="0" t="inlineStr">
        <is>
          <t xml:space="preserve">927</t>
        </is>
      </c>
      <c r="N551" s="0" t="inlineStr">
        <is>
          <t xml:space="preserve">ON</t>
        </is>
      </c>
      <c r="O551" s="0">
        <v>2</v>
      </c>
    </row>
    <row r="552">
      <c r="A552" s="0" t="inlineStr">
        <is>
          <t xml:space="preserve">285</t>
        </is>
      </c>
      <c r="B552" s="0" t="inlineStr">
        <is>
          <t xml:space="preserve">GG</t>
        </is>
      </c>
      <c r="C552" s="0" t="inlineStr">
        <is>
          <t xml:space="preserve">13/02/2026</t>
        </is>
      </c>
      <c r="D552" s="0" t="inlineStr">
        <is>
          <t xml:space="preserve">095</t>
        </is>
      </c>
      <c r="E552" s="0" t="inlineStr">
        <is>
          <t xml:space="preserve">26000115</t>
        </is>
      </c>
      <c r="F552" s="0" t="inlineStr">
        <is>
          <t xml:space="preserve">TELLO BARDALES WILDER</t>
        </is>
      </c>
      <c r="G552" s="2">
        <v>0</v>
      </c>
      <c r="H552" s="2">
        <v>209</v>
      </c>
      <c r="I552" s="2">
        <f>I551+G552-H552</f>
        <v>-3850001.09</v>
      </c>
      <c r="J552" s="0" t="inlineStr">
        <is>
          <t xml:space="preserve">S/.</t>
        </is>
      </c>
      <c r="K552" s="0" t="inlineStr">
        <is>
          <t xml:space="preserve">N</t>
        </is>
      </c>
      <c r="L552" s="0">
        <v>2026</v>
      </c>
      <c r="M552" s="0" t="inlineStr">
        <is>
          <t xml:space="preserve">927</t>
        </is>
      </c>
      <c r="N552" s="0" t="inlineStr">
        <is>
          <t xml:space="preserve">ON</t>
        </is>
      </c>
      <c r="O552" s="0">
        <v>2</v>
      </c>
    </row>
    <row r="553">
      <c r="A553" s="0" t="inlineStr">
        <is>
          <t xml:space="preserve">285</t>
        </is>
      </c>
      <c r="B553" s="0" t="inlineStr">
        <is>
          <t xml:space="preserve">GG</t>
        </is>
      </c>
      <c r="C553" s="0" t="inlineStr">
        <is>
          <t xml:space="preserve">13/02/2026</t>
        </is>
      </c>
      <c r="D553" s="0" t="inlineStr">
        <is>
          <t xml:space="preserve">095</t>
        </is>
      </c>
      <c r="E553" s="0" t="inlineStr">
        <is>
          <t xml:space="preserve">26000123</t>
        </is>
      </c>
      <c r="F553" s="0" t="inlineStr">
        <is>
          <t xml:space="preserve">MORI CHUJUTALLI SHIRLEY NICOL</t>
        </is>
      </c>
      <c r="G553" s="2">
        <v>0</v>
      </c>
      <c r="H553" s="2">
        <v>429.8</v>
      </c>
      <c r="I553" s="2">
        <f>I552+G553-H553</f>
        <v>-3850430.89</v>
      </c>
      <c r="J553" s="0" t="inlineStr">
        <is>
          <t xml:space="preserve">S/.</t>
        </is>
      </c>
      <c r="K553" s="0" t="inlineStr">
        <is>
          <t xml:space="preserve">N</t>
        </is>
      </c>
      <c r="L553" s="0">
        <v>2026</v>
      </c>
      <c r="M553" s="0" t="inlineStr">
        <is>
          <t xml:space="preserve">927</t>
        </is>
      </c>
      <c r="N553" s="0" t="inlineStr">
        <is>
          <t xml:space="preserve">ON</t>
        </is>
      </c>
      <c r="O553" s="0">
        <v>2</v>
      </c>
    </row>
    <row r="554">
      <c r="A554" s="0" t="inlineStr">
        <is>
          <t xml:space="preserve">285</t>
        </is>
      </c>
      <c r="B554" s="0" t="inlineStr">
        <is>
          <t xml:space="preserve">GG</t>
        </is>
      </c>
      <c r="C554" s="0" t="inlineStr">
        <is>
          <t xml:space="preserve">13/02/2026</t>
        </is>
      </c>
      <c r="D554" s="0" t="inlineStr">
        <is>
          <t xml:space="preserve">095</t>
        </is>
      </c>
      <c r="E554" s="0" t="inlineStr">
        <is>
          <t xml:space="preserve">26000111</t>
        </is>
      </c>
      <c r="F554" s="0" t="inlineStr">
        <is>
          <t xml:space="preserve">MARIN GONZALES CARLA TRITEMIA</t>
        </is>
      </c>
      <c r="G554" s="2">
        <v>0</v>
      </c>
      <c r="H554" s="2">
        <v>2313.59</v>
      </c>
      <c r="I554" s="2">
        <f>I553+G554-H554</f>
        <v>-3852744.48</v>
      </c>
      <c r="J554" s="0" t="inlineStr">
        <is>
          <t xml:space="preserve">S/.</t>
        </is>
      </c>
      <c r="K554" s="0" t="inlineStr">
        <is>
          <t xml:space="preserve">N</t>
        </is>
      </c>
      <c r="L554" s="0">
        <v>2026</v>
      </c>
      <c r="M554" s="0" t="inlineStr">
        <is>
          <t xml:space="preserve">927</t>
        </is>
      </c>
      <c r="N554" s="0" t="inlineStr">
        <is>
          <t xml:space="preserve">ON</t>
        </is>
      </c>
      <c r="O554" s="0">
        <v>2</v>
      </c>
    </row>
    <row r="555">
      <c r="A555" s="0" t="inlineStr">
        <is>
          <t xml:space="preserve">285</t>
        </is>
      </c>
      <c r="B555" s="0" t="inlineStr">
        <is>
          <t xml:space="preserve">GG</t>
        </is>
      </c>
      <c r="C555" s="0" t="inlineStr">
        <is>
          <t xml:space="preserve">13/02/2026</t>
        </is>
      </c>
      <c r="D555" s="0" t="inlineStr">
        <is>
          <t xml:space="preserve">095</t>
        </is>
      </c>
      <c r="E555" s="0" t="inlineStr">
        <is>
          <t xml:space="preserve">26000117</t>
        </is>
      </c>
      <c r="F555" s="0" t="inlineStr">
        <is>
          <t xml:space="preserve">PAREDES RAMIREZ ARTEMIO</t>
        </is>
      </c>
      <c r="G555" s="2">
        <v>0</v>
      </c>
      <c r="H555" s="2">
        <v>350</v>
      </c>
      <c r="I555" s="2">
        <f>I554+G555-H555</f>
        <v>-3853094.48</v>
      </c>
      <c r="J555" s="0" t="inlineStr">
        <is>
          <t xml:space="preserve">S/.</t>
        </is>
      </c>
      <c r="K555" s="0" t="inlineStr">
        <is>
          <t xml:space="preserve">N</t>
        </is>
      </c>
      <c r="L555" s="0">
        <v>2026</v>
      </c>
      <c r="M555" s="0" t="inlineStr">
        <is>
          <t xml:space="preserve">927</t>
        </is>
      </c>
      <c r="N555" s="0" t="inlineStr">
        <is>
          <t xml:space="preserve">ON</t>
        </is>
      </c>
      <c r="O555" s="0">
        <v>2</v>
      </c>
    </row>
    <row r="556">
      <c r="A556" s="0" t="inlineStr">
        <is>
          <t xml:space="preserve">285</t>
        </is>
      </c>
      <c r="B556" s="0" t="inlineStr">
        <is>
          <t xml:space="preserve">GG</t>
        </is>
      </c>
      <c r="C556" s="0" t="inlineStr">
        <is>
          <t xml:space="preserve">13/02/2026</t>
        </is>
      </c>
      <c r="D556" s="0" t="inlineStr">
        <is>
          <t xml:space="preserve">095</t>
        </is>
      </c>
      <c r="E556" s="0" t="inlineStr">
        <is>
          <t xml:space="preserve">26000126</t>
        </is>
      </c>
      <c r="F556" s="0" t="inlineStr">
        <is>
          <t xml:space="preserve">RUIZ SANCHEZ ANA PATRICIA</t>
        </is>
      </c>
      <c r="G556" s="2">
        <v>0</v>
      </c>
      <c r="H556" s="2">
        <v>861.62</v>
      </c>
      <c r="I556" s="2">
        <f>I555+G556-H556</f>
        <v>-3853956.1</v>
      </c>
      <c r="J556" s="0" t="inlineStr">
        <is>
          <t xml:space="preserve">S/.</t>
        </is>
      </c>
      <c r="K556" s="0" t="inlineStr">
        <is>
          <t xml:space="preserve">N</t>
        </is>
      </c>
      <c r="L556" s="0">
        <v>2026</v>
      </c>
      <c r="M556" s="0" t="inlineStr">
        <is>
          <t xml:space="preserve">927</t>
        </is>
      </c>
      <c r="N556" s="0" t="inlineStr">
        <is>
          <t xml:space="preserve">ON</t>
        </is>
      </c>
      <c r="O556" s="0">
        <v>2</v>
      </c>
    </row>
    <row r="557">
      <c r="A557" s="0" t="inlineStr">
        <is>
          <t xml:space="preserve">285</t>
        </is>
      </c>
      <c r="B557" s="0" t="inlineStr">
        <is>
          <t xml:space="preserve">GG</t>
        </is>
      </c>
      <c r="C557" s="0" t="inlineStr">
        <is>
          <t xml:space="preserve">13/02/2026</t>
        </is>
      </c>
      <c r="D557" s="0" t="inlineStr">
        <is>
          <t xml:space="preserve">095</t>
        </is>
      </c>
      <c r="E557" s="0" t="inlineStr">
        <is>
          <t xml:space="preserve">26000107</t>
        </is>
      </c>
      <c r="F557" s="0" t="inlineStr">
        <is>
          <t xml:space="preserve">PHILIPPS DEL CASTILLO CONNIE BETTY</t>
        </is>
      </c>
      <c r="G557" s="2">
        <v>0</v>
      </c>
      <c r="H557" s="2">
        <v>1000</v>
      </c>
      <c r="I557" s="2">
        <f>I556+G557-H557</f>
        <v>-3854956.1</v>
      </c>
      <c r="J557" s="0" t="inlineStr">
        <is>
          <t xml:space="preserve">S/.</t>
        </is>
      </c>
      <c r="K557" s="0" t="inlineStr">
        <is>
          <t xml:space="preserve">N</t>
        </is>
      </c>
      <c r="L557" s="0">
        <v>2026</v>
      </c>
      <c r="M557" s="0" t="inlineStr">
        <is>
          <t xml:space="preserve">927</t>
        </is>
      </c>
      <c r="N557" s="0" t="inlineStr">
        <is>
          <t xml:space="preserve">ON</t>
        </is>
      </c>
      <c r="O557" s="0">
        <v>2</v>
      </c>
    </row>
    <row r="558">
      <c r="A558" s="0" t="inlineStr">
        <is>
          <t xml:space="preserve">285</t>
        </is>
      </c>
      <c r="B558" s="0" t="inlineStr">
        <is>
          <t xml:space="preserve">GG</t>
        </is>
      </c>
      <c r="C558" s="0" t="inlineStr">
        <is>
          <t xml:space="preserve">13/02/2026</t>
        </is>
      </c>
      <c r="D558" s="0" t="inlineStr">
        <is>
          <t xml:space="preserve">095</t>
        </is>
      </c>
      <c r="E558" s="0" t="inlineStr">
        <is>
          <t xml:space="preserve">26000112</t>
        </is>
      </c>
      <c r="F558" s="0" t="inlineStr">
        <is>
          <t xml:space="preserve">BOCANEGRA SHAPIAMA CRISTIAN DEL MAR</t>
        </is>
      </c>
      <c r="G558" s="2">
        <v>0</v>
      </c>
      <c r="H558" s="2">
        <v>2180.19</v>
      </c>
      <c r="I558" s="2">
        <f>I557+G558-H558</f>
        <v>-3857136.29</v>
      </c>
      <c r="J558" s="0" t="inlineStr">
        <is>
          <t xml:space="preserve">S/.</t>
        </is>
      </c>
      <c r="K558" s="0" t="inlineStr">
        <is>
          <t xml:space="preserve">N</t>
        </is>
      </c>
      <c r="L558" s="0">
        <v>2026</v>
      </c>
      <c r="M558" s="0" t="inlineStr">
        <is>
          <t xml:space="preserve">927</t>
        </is>
      </c>
      <c r="N558" s="0" t="inlineStr">
        <is>
          <t xml:space="preserve">ON</t>
        </is>
      </c>
      <c r="O558" s="0">
        <v>2</v>
      </c>
    </row>
    <row r="559">
      <c r="A559" s="0" t="inlineStr">
        <is>
          <t xml:space="preserve">285</t>
        </is>
      </c>
      <c r="B559" s="0" t="inlineStr">
        <is>
          <t xml:space="preserve">GG</t>
        </is>
      </c>
      <c r="C559" s="0" t="inlineStr">
        <is>
          <t xml:space="preserve">13/02/2026</t>
        </is>
      </c>
      <c r="D559" s="0" t="inlineStr">
        <is>
          <t xml:space="preserve">096</t>
        </is>
      </c>
      <c r="E559" s="0" t="inlineStr">
        <is>
          <t xml:space="preserve">26100132</t>
        </is>
      </c>
      <c r="F559" s="0" t="inlineStr">
        <is>
          <t xml:space="preserve">BANCO DE LA NACION</t>
        </is>
      </c>
      <c r="G559" s="2">
        <v>0</v>
      </c>
      <c r="H559" s="2">
        <v>13790312.65</v>
      </c>
      <c r="I559" s="2">
        <f>I558+G559-H559</f>
        <v>-17647448.94</v>
      </c>
      <c r="J559" s="0" t="inlineStr">
        <is>
          <t xml:space="preserve">S/.</t>
        </is>
      </c>
      <c r="K559" s="0" t="inlineStr">
        <is>
          <t xml:space="preserve">N</t>
        </is>
      </c>
      <c r="L559" s="0">
        <v>2026</v>
      </c>
      <c r="M559" s="0" t="inlineStr">
        <is>
          <t xml:space="preserve">927</t>
        </is>
      </c>
      <c r="N559" s="0" t="inlineStr">
        <is>
          <t xml:space="preserve">ON</t>
        </is>
      </c>
      <c r="O559" s="0">
        <v>2</v>
      </c>
    </row>
    <row r="560">
      <c r="A560" s="0" t="inlineStr">
        <is>
          <t xml:space="preserve">285</t>
        </is>
      </c>
      <c r="B560" s="0" t="inlineStr">
        <is>
          <t xml:space="preserve">GG</t>
        </is>
      </c>
      <c r="C560" s="0" t="inlineStr">
        <is>
          <t xml:space="preserve">13/02/2026</t>
        </is>
      </c>
      <c r="D560" s="0" t="inlineStr">
        <is>
          <t xml:space="preserve">096</t>
        </is>
      </c>
      <c r="E560" s="0" t="inlineStr">
        <is>
          <t xml:space="preserve">26100133</t>
        </is>
      </c>
      <c r="F560" s="0" t="inlineStr">
        <is>
          <t xml:space="preserve">BANCO DE LA NACION</t>
        </is>
      </c>
      <c r="G560" s="2">
        <v>0</v>
      </c>
      <c r="H560" s="2">
        <v>659379.99</v>
      </c>
      <c r="I560" s="2">
        <f>I559+G560-H560</f>
        <v>-18306828.93</v>
      </c>
      <c r="J560" s="0" t="inlineStr">
        <is>
          <t xml:space="preserve">S/.</t>
        </is>
      </c>
      <c r="K560" s="0" t="inlineStr">
        <is>
          <t xml:space="preserve">N</t>
        </is>
      </c>
      <c r="L560" s="0">
        <v>2026</v>
      </c>
      <c r="M560" s="0" t="inlineStr">
        <is>
          <t xml:space="preserve">927</t>
        </is>
      </c>
      <c r="N560" s="0" t="inlineStr">
        <is>
          <t xml:space="preserve">ON</t>
        </is>
      </c>
      <c r="O560" s="0">
        <v>2</v>
      </c>
    </row>
    <row r="561">
      <c r="A561" s="0" t="inlineStr">
        <is>
          <t xml:space="preserve">285</t>
        </is>
      </c>
      <c r="B561" s="0" t="inlineStr">
        <is>
          <t xml:space="preserve">GG</t>
        </is>
      </c>
      <c r="C561" s="0" t="inlineStr">
        <is>
          <t xml:space="preserve">13/02/2026</t>
        </is>
      </c>
      <c r="D561" s="0" t="inlineStr">
        <is>
          <t xml:space="preserve">096</t>
        </is>
      </c>
      <c r="E561" s="0" t="inlineStr">
        <is>
          <t xml:space="preserve">26100134</t>
        </is>
      </c>
      <c r="F561" s="0" t="inlineStr">
        <is>
          <t xml:space="preserve">BANCO DE LA NACION</t>
        </is>
      </c>
      <c r="G561" s="2">
        <v>0</v>
      </c>
      <c r="H561" s="2">
        <v>261377.31</v>
      </c>
      <c r="I561" s="2">
        <f>I560+G561-H561</f>
        <v>-18568206.24</v>
      </c>
      <c r="J561" s="0" t="inlineStr">
        <is>
          <t xml:space="preserve">S/.</t>
        </is>
      </c>
      <c r="K561" s="0" t="inlineStr">
        <is>
          <t xml:space="preserve">N</t>
        </is>
      </c>
      <c r="L561" s="0">
        <v>2026</v>
      </c>
      <c r="M561" s="0" t="inlineStr">
        <is>
          <t xml:space="preserve">927</t>
        </is>
      </c>
      <c r="N561" s="0" t="inlineStr">
        <is>
          <t xml:space="preserve">ON</t>
        </is>
      </c>
      <c r="O561" s="0">
        <v>2</v>
      </c>
    </row>
    <row r="562">
      <c r="A562" s="0" t="inlineStr">
        <is>
          <t xml:space="preserve">285</t>
        </is>
      </c>
      <c r="B562" s="0" t="inlineStr">
        <is>
          <t xml:space="preserve">GG</t>
        </is>
      </c>
      <c r="C562" s="0" t="inlineStr">
        <is>
          <t xml:space="preserve">13/02/2026</t>
        </is>
      </c>
      <c r="D562" s="0" t="inlineStr">
        <is>
          <t xml:space="preserve">095</t>
        </is>
      </c>
      <c r="E562" s="0" t="inlineStr">
        <is>
          <t xml:space="preserve">26000105</t>
        </is>
      </c>
      <c r="F562" s="0" t="inlineStr">
        <is>
          <t xml:space="preserve">USHIÑAHUA LOPEZ MARICIELO</t>
        </is>
      </c>
      <c r="G562" s="2">
        <v>0</v>
      </c>
      <c r="H562" s="2">
        <v>545.47</v>
      </c>
      <c r="I562" s="2">
        <f>I561+G562-H562</f>
        <v>-18568751.71</v>
      </c>
      <c r="J562" s="0" t="inlineStr">
        <is>
          <t xml:space="preserve">S/.</t>
        </is>
      </c>
      <c r="K562" s="0" t="inlineStr">
        <is>
          <t xml:space="preserve">N</t>
        </is>
      </c>
      <c r="L562" s="0">
        <v>2026</v>
      </c>
      <c r="M562" s="0" t="inlineStr">
        <is>
          <t xml:space="preserve">927</t>
        </is>
      </c>
      <c r="N562" s="0" t="inlineStr">
        <is>
          <t xml:space="preserve">ON</t>
        </is>
      </c>
      <c r="O562" s="0">
        <v>2</v>
      </c>
    </row>
    <row r="563">
      <c r="A563" s="0" t="inlineStr">
        <is>
          <t xml:space="preserve">285</t>
        </is>
      </c>
      <c r="B563" s="0" t="inlineStr">
        <is>
          <t xml:space="preserve">GG</t>
        </is>
      </c>
      <c r="C563" s="0" t="inlineStr">
        <is>
          <t xml:space="preserve">13/02/2026</t>
        </is>
      </c>
      <c r="D563" s="0" t="inlineStr">
        <is>
          <t xml:space="preserve">095</t>
        </is>
      </c>
      <c r="E563" s="0" t="inlineStr">
        <is>
          <t xml:space="preserve">26000113</t>
        </is>
      </c>
      <c r="F563" s="0" t="inlineStr">
        <is>
          <t xml:space="preserve">RIOS CARDENAS MIGUEL ANTONIO</t>
        </is>
      </c>
      <c r="G563" s="2">
        <v>0</v>
      </c>
      <c r="H563" s="2">
        <v>900.17</v>
      </c>
      <c r="I563" s="2">
        <f>I562+G563-H563</f>
        <v>-18569651.88</v>
      </c>
      <c r="J563" s="0" t="inlineStr">
        <is>
          <t xml:space="preserve">S/.</t>
        </is>
      </c>
      <c r="K563" s="0" t="inlineStr">
        <is>
          <t xml:space="preserve">N</t>
        </is>
      </c>
      <c r="L563" s="0">
        <v>2026</v>
      </c>
      <c r="M563" s="0" t="inlineStr">
        <is>
          <t xml:space="preserve">927</t>
        </is>
      </c>
      <c r="N563" s="0" t="inlineStr">
        <is>
          <t xml:space="preserve">ON</t>
        </is>
      </c>
      <c r="O563" s="0">
        <v>2</v>
      </c>
    </row>
    <row r="564">
      <c r="A564" s="0" t="inlineStr">
        <is>
          <t xml:space="preserve">285</t>
        </is>
      </c>
      <c r="B564" s="0" t="inlineStr">
        <is>
          <t xml:space="preserve">GG</t>
        </is>
      </c>
      <c r="C564" s="0" t="inlineStr">
        <is>
          <t xml:space="preserve">13/02/2026</t>
        </is>
      </c>
      <c r="D564" s="0" t="inlineStr">
        <is>
          <t xml:space="preserve">095</t>
        </is>
      </c>
      <c r="E564" s="0" t="inlineStr">
        <is>
          <t xml:space="preserve">26000108</t>
        </is>
      </c>
      <c r="F564" s="0" t="inlineStr">
        <is>
          <t xml:space="preserve">VELA MACEDO ASDRUBAL</t>
        </is>
      </c>
      <c r="G564" s="2">
        <v>0</v>
      </c>
      <c r="H564" s="2">
        <v>1000</v>
      </c>
      <c r="I564" s="2">
        <f>I563+G564-H564</f>
        <v>-18570651.88</v>
      </c>
      <c r="J564" s="0" t="inlineStr">
        <is>
          <t xml:space="preserve">S/.</t>
        </is>
      </c>
      <c r="K564" s="0" t="inlineStr">
        <is>
          <t xml:space="preserve">N</t>
        </is>
      </c>
      <c r="L564" s="0">
        <v>2026</v>
      </c>
      <c r="M564" s="0" t="inlineStr">
        <is>
          <t xml:space="preserve">927</t>
        </is>
      </c>
      <c r="N564" s="0" t="inlineStr">
        <is>
          <t xml:space="preserve">ON</t>
        </is>
      </c>
      <c r="O564" s="0">
        <v>2</v>
      </c>
    </row>
    <row r="565">
      <c r="A565" s="0" t="inlineStr">
        <is>
          <t xml:space="preserve">285</t>
        </is>
      </c>
      <c r="B565" s="0" t="inlineStr">
        <is>
          <t xml:space="preserve">GG</t>
        </is>
      </c>
      <c r="C565" s="0" t="inlineStr">
        <is>
          <t xml:space="preserve">13/02/2026</t>
        </is>
      </c>
      <c r="D565" s="0" t="inlineStr">
        <is>
          <t xml:space="preserve">095</t>
        </is>
      </c>
      <c r="E565" s="0" t="inlineStr">
        <is>
          <t xml:space="preserve">26000127</t>
        </is>
      </c>
      <c r="F565" s="0" t="inlineStr">
        <is>
          <t xml:space="preserve">LOPEZ ROJAS OLGA MARGARITA</t>
        </is>
      </c>
      <c r="G565" s="2">
        <v>0</v>
      </c>
      <c r="H565" s="2">
        <v>499.96</v>
      </c>
      <c r="I565" s="2">
        <f>I564+G565-H565</f>
        <v>-18571151.84</v>
      </c>
      <c r="J565" s="0" t="inlineStr">
        <is>
          <t xml:space="preserve">S/.</t>
        </is>
      </c>
      <c r="K565" s="0" t="inlineStr">
        <is>
          <t xml:space="preserve">N</t>
        </is>
      </c>
      <c r="L565" s="0">
        <v>2026</v>
      </c>
      <c r="M565" s="0" t="inlineStr">
        <is>
          <t xml:space="preserve">927</t>
        </is>
      </c>
      <c r="N565" s="0" t="inlineStr">
        <is>
          <t xml:space="preserve">ON</t>
        </is>
      </c>
      <c r="O565" s="0">
        <v>2</v>
      </c>
    </row>
    <row r="566">
      <c r="A566" s="0" t="inlineStr">
        <is>
          <t xml:space="preserve">285</t>
        </is>
      </c>
      <c r="B566" s="0" t="inlineStr">
        <is>
          <t xml:space="preserve">GG</t>
        </is>
      </c>
      <c r="C566" s="0" t="inlineStr">
        <is>
          <t xml:space="preserve">13/02/2026</t>
        </is>
      </c>
      <c r="D566" s="0" t="inlineStr">
        <is>
          <t xml:space="preserve">095</t>
        </is>
      </c>
      <c r="E566" s="0" t="inlineStr">
        <is>
          <t xml:space="preserve">26000130</t>
        </is>
      </c>
      <c r="F566" s="0" t="inlineStr">
        <is>
          <t xml:space="preserve">VÁSQUEZ RUIZ MARÍA MELISSA</t>
        </is>
      </c>
      <c r="G566" s="2">
        <v>0</v>
      </c>
      <c r="H566" s="2">
        <v>270</v>
      </c>
      <c r="I566" s="2">
        <f>I565+G566-H566</f>
        <v>-18571421.84</v>
      </c>
      <c r="J566" s="0" t="inlineStr">
        <is>
          <t xml:space="preserve">S/.</t>
        </is>
      </c>
      <c r="K566" s="0" t="inlineStr">
        <is>
          <t xml:space="preserve">N</t>
        </is>
      </c>
      <c r="L566" s="0">
        <v>2026</v>
      </c>
      <c r="M566" s="0" t="inlineStr">
        <is>
          <t xml:space="preserve">927</t>
        </is>
      </c>
      <c r="N566" s="0" t="inlineStr">
        <is>
          <t xml:space="preserve">ON</t>
        </is>
      </c>
      <c r="O566" s="0">
        <v>2</v>
      </c>
    </row>
    <row r="567">
      <c r="A567" s="0" t="inlineStr">
        <is>
          <t xml:space="preserve">285</t>
        </is>
      </c>
      <c r="B567" s="0" t="inlineStr">
        <is>
          <t xml:space="preserve">GG</t>
        </is>
      </c>
      <c r="C567" s="0" t="inlineStr">
        <is>
          <t xml:space="preserve">13/02/2026</t>
        </is>
      </c>
      <c r="D567" s="0" t="inlineStr">
        <is>
          <t xml:space="preserve">095</t>
        </is>
      </c>
      <c r="E567" s="0" t="inlineStr">
        <is>
          <t xml:space="preserve">26000131</t>
        </is>
      </c>
      <c r="F567" s="0" t="inlineStr">
        <is>
          <t xml:space="preserve">VÁSQUEZ RUIZ JÉSSICA PAOLA</t>
        </is>
      </c>
      <c r="G567" s="2">
        <v>0</v>
      </c>
      <c r="H567" s="2">
        <v>580</v>
      </c>
      <c r="I567" s="2">
        <f>I566+G567-H567</f>
        <v>-18572001.84</v>
      </c>
      <c r="J567" s="0" t="inlineStr">
        <is>
          <t xml:space="preserve">S/.</t>
        </is>
      </c>
      <c r="K567" s="0" t="inlineStr">
        <is>
          <t xml:space="preserve">N</t>
        </is>
      </c>
      <c r="L567" s="0">
        <v>2026</v>
      </c>
      <c r="M567" s="0" t="inlineStr">
        <is>
          <t xml:space="preserve">927</t>
        </is>
      </c>
      <c r="N567" s="0" t="inlineStr">
        <is>
          <t xml:space="preserve">ON</t>
        </is>
      </c>
      <c r="O567" s="0">
        <v>2</v>
      </c>
    </row>
    <row r="568">
      <c r="A568" s="0" t="inlineStr">
        <is>
          <t xml:space="preserve">285</t>
        </is>
      </c>
      <c r="B568" s="0" t="inlineStr">
        <is>
          <t xml:space="preserve">GG</t>
        </is>
      </c>
      <c r="C568" s="0" t="inlineStr">
        <is>
          <t xml:space="preserve">13/02/2026</t>
        </is>
      </c>
      <c r="D568" s="0" t="inlineStr">
        <is>
          <t xml:space="preserve">095</t>
        </is>
      </c>
      <c r="E568" s="0" t="inlineStr">
        <is>
          <t xml:space="preserve">26000132</t>
        </is>
      </c>
      <c r="F568" s="0" t="inlineStr">
        <is>
          <t xml:space="preserve">RODRIGUEZ RAMIREZ ANITA CECILIA</t>
        </is>
      </c>
      <c r="G568" s="2">
        <v>0</v>
      </c>
      <c r="H568" s="2">
        <v>158.33</v>
      </c>
      <c r="I568" s="2">
        <f>I567+G568-H568</f>
        <v>-18572160.17</v>
      </c>
      <c r="J568" s="0" t="inlineStr">
        <is>
          <t xml:space="preserve">S/.</t>
        </is>
      </c>
      <c r="K568" s="0" t="inlineStr">
        <is>
          <t xml:space="preserve">N</t>
        </is>
      </c>
      <c r="L568" s="0">
        <v>2026</v>
      </c>
      <c r="M568" s="0" t="inlineStr">
        <is>
          <t xml:space="preserve">927</t>
        </is>
      </c>
      <c r="N568" s="0" t="inlineStr">
        <is>
          <t xml:space="preserve">ON</t>
        </is>
      </c>
      <c r="O568" s="0">
        <v>2</v>
      </c>
    </row>
    <row r="569">
      <c r="A569" s="0" t="inlineStr">
        <is>
          <t xml:space="preserve">285</t>
        </is>
      </c>
      <c r="B569" s="0" t="inlineStr">
        <is>
          <t xml:space="preserve">GG</t>
        </is>
      </c>
      <c r="C569" s="0" t="inlineStr">
        <is>
          <t xml:space="preserve">13/02/2026</t>
        </is>
      </c>
      <c r="D569" s="0" t="inlineStr">
        <is>
          <t xml:space="preserve">095</t>
        </is>
      </c>
      <c r="E569" s="0" t="inlineStr">
        <is>
          <t xml:space="preserve">26000129</t>
        </is>
      </c>
      <c r="F569" s="0" t="inlineStr">
        <is>
          <t xml:space="preserve">SALVADOR AMASIFUEN TERESA ISABEL</t>
        </is>
      </c>
      <c r="G569" s="2">
        <v>0</v>
      </c>
      <c r="H569" s="2">
        <v>1000</v>
      </c>
      <c r="I569" s="2">
        <f>I568+G569-H569</f>
        <v>-18573160.17</v>
      </c>
      <c r="J569" s="0" t="inlineStr">
        <is>
          <t xml:space="preserve">S/.</t>
        </is>
      </c>
      <c r="K569" s="0" t="inlineStr">
        <is>
          <t xml:space="preserve">N</t>
        </is>
      </c>
      <c r="L569" s="0">
        <v>2026</v>
      </c>
      <c r="M569" s="0" t="inlineStr">
        <is>
          <t xml:space="preserve">927</t>
        </is>
      </c>
      <c r="N569" s="0" t="inlineStr">
        <is>
          <t xml:space="preserve">ON</t>
        </is>
      </c>
      <c r="O569" s="0">
        <v>2</v>
      </c>
    </row>
    <row r="570">
      <c r="A570" s="0" t="inlineStr">
        <is>
          <t xml:space="preserve">285</t>
        </is>
      </c>
      <c r="B570" s="0" t="inlineStr">
        <is>
          <t xml:space="preserve">GG</t>
        </is>
      </c>
      <c r="C570" s="0" t="inlineStr">
        <is>
          <t xml:space="preserve">13/02/2026</t>
        </is>
      </c>
      <c r="D570" s="0" t="inlineStr">
        <is>
          <t xml:space="preserve">095</t>
        </is>
      </c>
      <c r="E570" s="0" t="inlineStr">
        <is>
          <t xml:space="preserve">26000106</t>
        </is>
      </c>
      <c r="F570" s="0" t="inlineStr">
        <is>
          <t xml:space="preserve">LINGAN COLLANTES JUANA</t>
        </is>
      </c>
      <c r="G570" s="2">
        <v>0</v>
      </c>
      <c r="H570" s="2">
        <v>2787.98</v>
      </c>
      <c r="I570" s="2">
        <f>I569+G570-H570</f>
        <v>-18575948.15</v>
      </c>
      <c r="J570" s="0" t="inlineStr">
        <is>
          <t xml:space="preserve">S/.</t>
        </is>
      </c>
      <c r="K570" s="0" t="inlineStr">
        <is>
          <t xml:space="preserve">N</t>
        </is>
      </c>
      <c r="L570" s="0">
        <v>2026</v>
      </c>
      <c r="M570" s="0" t="inlineStr">
        <is>
          <t xml:space="preserve">927</t>
        </is>
      </c>
      <c r="N570" s="0" t="inlineStr">
        <is>
          <t xml:space="preserve">ON</t>
        </is>
      </c>
      <c r="O570" s="0">
        <v>2</v>
      </c>
    </row>
    <row r="571">
      <c r="A571" s="0" t="inlineStr">
        <is>
          <t xml:space="preserve">285</t>
        </is>
      </c>
      <c r="B571" s="0" t="inlineStr">
        <is>
          <t xml:space="preserve">GG</t>
        </is>
      </c>
      <c r="C571" s="0" t="inlineStr">
        <is>
          <t xml:space="preserve">13/02/2026</t>
        </is>
      </c>
      <c r="D571" s="0" t="inlineStr">
        <is>
          <t xml:space="preserve">095</t>
        </is>
      </c>
      <c r="E571" s="0" t="inlineStr">
        <is>
          <t xml:space="preserve">26000118</t>
        </is>
      </c>
      <c r="F571" s="0" t="inlineStr">
        <is>
          <t xml:space="preserve">VELA GOMEZ MELODY LUZ</t>
        </is>
      </c>
      <c r="G571" s="2">
        <v>0</v>
      </c>
      <c r="H571" s="2">
        <v>261.51</v>
      </c>
      <c r="I571" s="2">
        <f>I570+G571-H571</f>
        <v>-18576209.66</v>
      </c>
      <c r="J571" s="0" t="inlineStr">
        <is>
          <t xml:space="preserve">S/.</t>
        </is>
      </c>
      <c r="K571" s="0" t="inlineStr">
        <is>
          <t xml:space="preserve">N</t>
        </is>
      </c>
      <c r="L571" s="0">
        <v>2026</v>
      </c>
      <c r="M571" s="0" t="inlineStr">
        <is>
          <t xml:space="preserve">927</t>
        </is>
      </c>
      <c r="N571" s="0" t="inlineStr">
        <is>
          <t xml:space="preserve">ON</t>
        </is>
      </c>
      <c r="O571" s="0">
        <v>2</v>
      </c>
    </row>
    <row r="572">
      <c r="A572" s="0" t="inlineStr">
        <is>
          <t xml:space="preserve">285</t>
        </is>
      </c>
      <c r="B572" s="0" t="inlineStr">
        <is>
          <t xml:space="preserve">GG</t>
        </is>
      </c>
      <c r="C572" s="0" t="inlineStr">
        <is>
          <t xml:space="preserve">13/02/2026</t>
        </is>
      </c>
      <c r="D572" s="0" t="inlineStr">
        <is>
          <t xml:space="preserve">095</t>
        </is>
      </c>
      <c r="E572" s="0" t="inlineStr">
        <is>
          <t xml:space="preserve">26000128</t>
        </is>
      </c>
      <c r="F572" s="0" t="inlineStr">
        <is>
          <t xml:space="preserve">HUANGAL JARA ANGELA YESSENIA</t>
        </is>
      </c>
      <c r="G572" s="2">
        <v>0</v>
      </c>
      <c r="H572" s="2">
        <v>555.51</v>
      </c>
      <c r="I572" s="2">
        <f>I571+G572-H572</f>
        <v>-18576765.17</v>
      </c>
      <c r="J572" s="0" t="inlineStr">
        <is>
          <t xml:space="preserve">S/.</t>
        </is>
      </c>
      <c r="K572" s="0" t="inlineStr">
        <is>
          <t xml:space="preserve">N</t>
        </is>
      </c>
      <c r="L572" s="0">
        <v>2026</v>
      </c>
      <c r="M572" s="0" t="inlineStr">
        <is>
          <t xml:space="preserve">927</t>
        </is>
      </c>
      <c r="N572" s="0" t="inlineStr">
        <is>
          <t xml:space="preserve">ON</t>
        </is>
      </c>
      <c r="O572" s="0">
        <v>2</v>
      </c>
    </row>
    <row r="573">
      <c r="A573" s="0" t="inlineStr">
        <is>
          <t xml:space="preserve">285</t>
        </is>
      </c>
      <c r="B573" s="0" t="inlineStr">
        <is>
          <t xml:space="preserve">GG</t>
        </is>
      </c>
      <c r="C573" s="0" t="inlineStr">
        <is>
          <t xml:space="preserve">13/02/2026</t>
        </is>
      </c>
      <c r="D573" s="0" t="inlineStr">
        <is>
          <t xml:space="preserve">095</t>
        </is>
      </c>
      <c r="E573" s="0" t="inlineStr">
        <is>
          <t xml:space="preserve">26000133</t>
        </is>
      </c>
      <c r="F573" s="0" t="inlineStr">
        <is>
          <t xml:space="preserve">AGUILAR ESPINOZA ISIS DORILLA</t>
        </is>
      </c>
      <c r="G573" s="2">
        <v>0</v>
      </c>
      <c r="H573" s="2">
        <v>1750</v>
      </c>
      <c r="I573" s="2">
        <f>I572+G573-H573</f>
        <v>-18578515.17</v>
      </c>
      <c r="J573" s="0" t="inlineStr">
        <is>
          <t xml:space="preserve">S/.</t>
        </is>
      </c>
      <c r="K573" s="0" t="inlineStr">
        <is>
          <t xml:space="preserve">N</t>
        </is>
      </c>
      <c r="L573" s="0">
        <v>2026</v>
      </c>
      <c r="M573" s="0" t="inlineStr">
        <is>
          <t xml:space="preserve">927</t>
        </is>
      </c>
      <c r="N573" s="0" t="inlineStr">
        <is>
          <t xml:space="preserve">ON</t>
        </is>
      </c>
      <c r="O573" s="0">
        <v>2</v>
      </c>
    </row>
    <row r="574">
      <c r="A574" s="0" t="inlineStr">
        <is>
          <t xml:space="preserve">285</t>
        </is>
      </c>
      <c r="B574" s="0" t="inlineStr">
        <is>
          <t xml:space="preserve">GG</t>
        </is>
      </c>
      <c r="C574" s="0" t="inlineStr">
        <is>
          <t xml:space="preserve">13/02/2026</t>
        </is>
      </c>
      <c r="D574" s="0" t="inlineStr">
        <is>
          <t xml:space="preserve">095</t>
        </is>
      </c>
      <c r="E574" s="0" t="inlineStr">
        <is>
          <t xml:space="preserve">26000109</t>
        </is>
      </c>
      <c r="F574" s="0" t="inlineStr">
        <is>
          <t xml:space="preserve">CORTEZ ESPINOZA JUAN MIGUEL</t>
        </is>
      </c>
      <c r="G574" s="2">
        <v>0</v>
      </c>
      <c r="H574" s="2">
        <v>320.35</v>
      </c>
      <c r="I574" s="2">
        <f>I573+G574-H574</f>
        <v>-18578835.52</v>
      </c>
      <c r="J574" s="0" t="inlineStr">
        <is>
          <t xml:space="preserve">S/.</t>
        </is>
      </c>
      <c r="K574" s="0" t="inlineStr">
        <is>
          <t xml:space="preserve">N</t>
        </is>
      </c>
      <c r="L574" s="0">
        <v>2026</v>
      </c>
      <c r="M574" s="0" t="inlineStr">
        <is>
          <t xml:space="preserve">927</t>
        </is>
      </c>
      <c r="N574" s="0" t="inlineStr">
        <is>
          <t xml:space="preserve">ON</t>
        </is>
      </c>
      <c r="O574" s="0">
        <v>2</v>
      </c>
    </row>
    <row r="575">
      <c r="A575" s="0" t="inlineStr">
        <is>
          <t xml:space="preserve">285</t>
        </is>
      </c>
      <c r="B575" s="0" t="inlineStr">
        <is>
          <t xml:space="preserve">GG</t>
        </is>
      </c>
      <c r="C575" s="0" t="inlineStr">
        <is>
          <t xml:space="preserve">13/02/2026</t>
        </is>
      </c>
      <c r="D575" s="0" t="inlineStr">
        <is>
          <t xml:space="preserve">095</t>
        </is>
      </c>
      <c r="E575" s="0" t="inlineStr">
        <is>
          <t xml:space="preserve">26000134</t>
        </is>
      </c>
      <c r="F575" s="0" t="inlineStr">
        <is>
          <t xml:space="preserve">AGUILAR ARROYO TELMO OSWALDO</t>
        </is>
      </c>
      <c r="G575" s="2">
        <v>0</v>
      </c>
      <c r="H575" s="2">
        <v>300</v>
      </c>
      <c r="I575" s="2">
        <f>I574+G575-H575</f>
        <v>-18579135.52</v>
      </c>
      <c r="J575" s="0" t="inlineStr">
        <is>
          <t xml:space="preserve">S/.</t>
        </is>
      </c>
      <c r="K575" s="0" t="inlineStr">
        <is>
          <t xml:space="preserve">N</t>
        </is>
      </c>
      <c r="L575" s="0">
        <v>2026</v>
      </c>
      <c r="M575" s="0" t="inlineStr">
        <is>
          <t xml:space="preserve">927</t>
        </is>
      </c>
      <c r="N575" s="0" t="inlineStr">
        <is>
          <t xml:space="preserve">ON</t>
        </is>
      </c>
      <c r="O575" s="0">
        <v>2</v>
      </c>
    </row>
    <row r="576">
      <c r="A576" s="0" t="inlineStr">
        <is>
          <t xml:space="preserve">285</t>
        </is>
      </c>
      <c r="B576" s="0" t="inlineStr">
        <is>
          <t xml:space="preserve">GG</t>
        </is>
      </c>
      <c r="C576" s="0" t="inlineStr">
        <is>
          <t xml:space="preserve">13/02/2026</t>
        </is>
      </c>
      <c r="D576" s="0" t="inlineStr">
        <is>
          <t xml:space="preserve">095</t>
        </is>
      </c>
      <c r="E576" s="0" t="inlineStr">
        <is>
          <t xml:space="preserve">26000135</t>
        </is>
      </c>
      <c r="F576" s="0" t="inlineStr">
        <is>
          <t xml:space="preserve">HOYOS MONTENEGRO IDELIA ANABEL</t>
        </is>
      </c>
      <c r="G576" s="2">
        <v>0</v>
      </c>
      <c r="H576" s="2">
        <v>600</v>
      </c>
      <c r="I576" s="2">
        <f>I575+G576-H576</f>
        <v>-18579735.52</v>
      </c>
      <c r="J576" s="0" t="inlineStr">
        <is>
          <t xml:space="preserve">S/.</t>
        </is>
      </c>
      <c r="K576" s="0" t="inlineStr">
        <is>
          <t xml:space="preserve">N</t>
        </is>
      </c>
      <c r="L576" s="0">
        <v>2026</v>
      </c>
      <c r="M576" s="0" t="inlineStr">
        <is>
          <t xml:space="preserve">927</t>
        </is>
      </c>
      <c r="N576" s="0" t="inlineStr">
        <is>
          <t xml:space="preserve">ON</t>
        </is>
      </c>
      <c r="O576" s="0">
        <v>2</v>
      </c>
    </row>
    <row r="577">
      <c r="A577" s="0" t="inlineStr">
        <is>
          <t xml:space="preserve">285</t>
        </is>
      </c>
      <c r="B577" s="0" t="inlineStr">
        <is>
          <t xml:space="preserve">GG</t>
        </is>
      </c>
      <c r="C577" s="0" t="inlineStr">
        <is>
          <t xml:space="preserve">13/02/2026</t>
        </is>
      </c>
      <c r="D577" s="0" t="inlineStr">
        <is>
          <t xml:space="preserve">095</t>
        </is>
      </c>
      <c r="E577" s="0" t="inlineStr">
        <is>
          <t xml:space="preserve">26000137</t>
        </is>
      </c>
      <c r="F577" s="0" t="inlineStr">
        <is>
          <t xml:space="preserve">RUIZ SANGAMA ANGIE KAROL</t>
        </is>
      </c>
      <c r="G577" s="2">
        <v>0</v>
      </c>
      <c r="H577" s="2">
        <v>900.18</v>
      </c>
      <c r="I577" s="2">
        <f>I576+G577-H577</f>
        <v>-18580635.7</v>
      </c>
      <c r="J577" s="0" t="inlineStr">
        <is>
          <t xml:space="preserve">S/.</t>
        </is>
      </c>
      <c r="K577" s="0" t="inlineStr">
        <is>
          <t xml:space="preserve">N</t>
        </is>
      </c>
      <c r="L577" s="0">
        <v>2026</v>
      </c>
      <c r="M577" s="0" t="inlineStr">
        <is>
          <t xml:space="preserve">927</t>
        </is>
      </c>
      <c r="N577" s="0" t="inlineStr">
        <is>
          <t xml:space="preserve">ON</t>
        </is>
      </c>
      <c r="O577" s="0">
        <v>2</v>
      </c>
    </row>
    <row r="578">
      <c r="A578" s="0" t="inlineStr">
        <is>
          <t xml:space="preserve">285</t>
        </is>
      </c>
      <c r="B578" s="0" t="inlineStr">
        <is>
          <t xml:space="preserve">GG</t>
        </is>
      </c>
      <c r="C578" s="0" t="inlineStr">
        <is>
          <t xml:space="preserve">13/02/2026</t>
        </is>
      </c>
      <c r="D578" s="0" t="inlineStr">
        <is>
          <t xml:space="preserve">095</t>
        </is>
      </c>
      <c r="E578" s="0" t="inlineStr">
        <is>
          <t xml:space="preserve">26000141</t>
        </is>
      </c>
      <c r="F578" s="0" t="inlineStr">
        <is>
          <t xml:space="preserve">PIZANGO HUALINGA ELIZABETH</t>
        </is>
      </c>
      <c r="G578" s="2">
        <v>0</v>
      </c>
      <c r="H578" s="2">
        <v>920.51</v>
      </c>
      <c r="I578" s="2">
        <f>I577+G578-H578</f>
        <v>-18581556.21</v>
      </c>
      <c r="J578" s="0" t="inlineStr">
        <is>
          <t xml:space="preserve">S/.</t>
        </is>
      </c>
      <c r="K578" s="0" t="inlineStr">
        <is>
          <t xml:space="preserve">N</t>
        </is>
      </c>
      <c r="L578" s="0">
        <v>2026</v>
      </c>
      <c r="M578" s="0" t="inlineStr">
        <is>
          <t xml:space="preserve">927</t>
        </is>
      </c>
      <c r="N578" s="0" t="inlineStr">
        <is>
          <t xml:space="preserve">ON</t>
        </is>
      </c>
      <c r="O578" s="0">
        <v>2</v>
      </c>
    </row>
    <row r="579">
      <c r="A579" s="0" t="inlineStr">
        <is>
          <t xml:space="preserve">285</t>
        </is>
      </c>
      <c r="B579" s="0" t="inlineStr">
        <is>
          <t xml:space="preserve">GG</t>
        </is>
      </c>
      <c r="C579" s="0" t="inlineStr">
        <is>
          <t xml:space="preserve">13/02/2026</t>
        </is>
      </c>
      <c r="D579" s="0" t="inlineStr">
        <is>
          <t xml:space="preserve">095</t>
        </is>
      </c>
      <c r="E579" s="0" t="inlineStr">
        <is>
          <t xml:space="preserve">26000139</t>
        </is>
      </c>
      <c r="F579" s="0" t="inlineStr">
        <is>
          <t xml:space="preserve">TEJADA CUSTODIO ANGELITA NEYSER</t>
        </is>
      </c>
      <c r="G579" s="2">
        <v>0</v>
      </c>
      <c r="H579" s="2">
        <v>917.98</v>
      </c>
      <c r="I579" s="2">
        <f>I578+G579-H579</f>
        <v>-18582474.19</v>
      </c>
      <c r="J579" s="0" t="inlineStr">
        <is>
          <t xml:space="preserve">S/.</t>
        </is>
      </c>
      <c r="K579" s="0" t="inlineStr">
        <is>
          <t xml:space="preserve">N</t>
        </is>
      </c>
      <c r="L579" s="0">
        <v>2026</v>
      </c>
      <c r="M579" s="0" t="inlineStr">
        <is>
          <t xml:space="preserve">927</t>
        </is>
      </c>
      <c r="N579" s="0" t="inlineStr">
        <is>
          <t xml:space="preserve">ON</t>
        </is>
      </c>
      <c r="O579" s="0">
        <v>2</v>
      </c>
    </row>
    <row r="580">
      <c r="A580" s="0" t="inlineStr">
        <is>
          <t xml:space="preserve">285</t>
        </is>
      </c>
      <c r="B580" s="0" t="inlineStr">
        <is>
          <t xml:space="preserve">GG</t>
        </is>
      </c>
      <c r="C580" s="0" t="inlineStr">
        <is>
          <t xml:space="preserve">13/02/2026</t>
        </is>
      </c>
      <c r="D580" s="0" t="inlineStr">
        <is>
          <t xml:space="preserve">095</t>
        </is>
      </c>
      <c r="E580" s="0" t="inlineStr">
        <is>
          <t xml:space="preserve">26000140</t>
        </is>
      </c>
      <c r="F580" s="0" t="inlineStr">
        <is>
          <t xml:space="preserve">SALDAÑA ISUIZA ELDIVERIA</t>
        </is>
      </c>
      <c r="G580" s="2">
        <v>0</v>
      </c>
      <c r="H580" s="2">
        <v>980.85</v>
      </c>
      <c r="I580" s="2">
        <f>I579+G580-H580</f>
        <v>-18583455.04</v>
      </c>
      <c r="J580" s="0" t="inlineStr">
        <is>
          <t xml:space="preserve">S/.</t>
        </is>
      </c>
      <c r="K580" s="0" t="inlineStr">
        <is>
          <t xml:space="preserve">N</t>
        </is>
      </c>
      <c r="L580" s="0">
        <v>2026</v>
      </c>
      <c r="M580" s="0" t="inlineStr">
        <is>
          <t xml:space="preserve">927</t>
        </is>
      </c>
      <c r="N580" s="0" t="inlineStr">
        <is>
          <t xml:space="preserve">ON</t>
        </is>
      </c>
      <c r="O580" s="0">
        <v>2</v>
      </c>
    </row>
    <row r="581">
      <c r="A581" s="0" t="inlineStr">
        <is>
          <t xml:space="preserve">285</t>
        </is>
      </c>
      <c r="B581" s="0" t="inlineStr">
        <is>
          <t xml:space="preserve">GG</t>
        </is>
      </c>
      <c r="C581" s="0" t="inlineStr">
        <is>
          <t xml:space="preserve">13/02/2026</t>
        </is>
      </c>
      <c r="D581" s="0" t="inlineStr">
        <is>
          <t xml:space="preserve">095</t>
        </is>
      </c>
      <c r="E581" s="0" t="inlineStr">
        <is>
          <t xml:space="preserve">26000120</t>
        </is>
      </c>
      <c r="F581" s="0" t="inlineStr">
        <is>
          <t xml:space="preserve">CABANILLAS DE VELASQUEZ ISABEL REYNALDA</t>
        </is>
      </c>
      <c r="G581" s="2">
        <v>0</v>
      </c>
      <c r="H581" s="2">
        <v>200</v>
      </c>
      <c r="I581" s="2">
        <f>I580+G581-H581</f>
        <v>-18583655.04</v>
      </c>
      <c r="J581" s="0" t="inlineStr">
        <is>
          <t xml:space="preserve">S/.</t>
        </is>
      </c>
      <c r="K581" s="0" t="inlineStr">
        <is>
          <t xml:space="preserve">N</t>
        </is>
      </c>
      <c r="L581" s="0">
        <v>2026</v>
      </c>
      <c r="M581" s="0" t="inlineStr">
        <is>
          <t xml:space="preserve">927</t>
        </is>
      </c>
      <c r="N581" s="0" t="inlineStr">
        <is>
          <t xml:space="preserve">ON</t>
        </is>
      </c>
      <c r="O581" s="0">
        <v>2</v>
      </c>
    </row>
    <row r="582">
      <c r="A582" s="0" t="inlineStr">
        <is>
          <t xml:space="preserve">285</t>
        </is>
      </c>
      <c r="B582" s="0" t="inlineStr">
        <is>
          <t xml:space="preserve">GG</t>
        </is>
      </c>
      <c r="C582" s="0" t="inlineStr">
        <is>
          <t xml:space="preserve">13/02/2026</t>
        </is>
      </c>
      <c r="D582" s="0" t="inlineStr">
        <is>
          <t xml:space="preserve">095</t>
        </is>
      </c>
      <c r="E582" s="0" t="inlineStr">
        <is>
          <t xml:space="preserve">26000136</t>
        </is>
      </c>
      <c r="F582" s="0" t="inlineStr">
        <is>
          <t xml:space="preserve">ESCALANTE DE PANDURO WINIE VANESA</t>
        </is>
      </c>
      <c r="G582" s="2">
        <v>0</v>
      </c>
      <c r="H582" s="2">
        <v>518.97</v>
      </c>
      <c r="I582" s="2">
        <f>I581+G582-H582</f>
        <v>-18584174.01</v>
      </c>
      <c r="J582" s="0" t="inlineStr">
        <is>
          <t xml:space="preserve">S/.</t>
        </is>
      </c>
      <c r="K582" s="0" t="inlineStr">
        <is>
          <t xml:space="preserve">N</t>
        </is>
      </c>
      <c r="L582" s="0">
        <v>2026</v>
      </c>
      <c r="M582" s="0" t="inlineStr">
        <is>
          <t xml:space="preserve">927</t>
        </is>
      </c>
      <c r="N582" s="0" t="inlineStr">
        <is>
          <t xml:space="preserve">ON</t>
        </is>
      </c>
      <c r="O582" s="0">
        <v>2</v>
      </c>
    </row>
    <row r="583">
      <c r="A583" s="0" t="inlineStr">
        <is>
          <t xml:space="preserve">285</t>
        </is>
      </c>
      <c r="B583" s="0" t="inlineStr">
        <is>
          <t xml:space="preserve">GG</t>
        </is>
      </c>
      <c r="C583" s="0" t="inlineStr">
        <is>
          <t xml:space="preserve">13/02/2026</t>
        </is>
      </c>
      <c r="D583" s="0" t="inlineStr">
        <is>
          <t xml:space="preserve">095</t>
        </is>
      </c>
      <c r="E583" s="0" t="inlineStr">
        <is>
          <t xml:space="preserve">26000121</t>
        </is>
      </c>
      <c r="F583" s="0" t="inlineStr">
        <is>
          <t xml:space="preserve">FLORES PINEDO IRIS KATIUSKA</t>
        </is>
      </c>
      <c r="G583" s="2">
        <v>0</v>
      </c>
      <c r="H583" s="2">
        <v>150</v>
      </c>
      <c r="I583" s="2">
        <f>I582+G583-H583</f>
        <v>-18584324.01</v>
      </c>
      <c r="J583" s="0" t="inlineStr">
        <is>
          <t xml:space="preserve">S/.</t>
        </is>
      </c>
      <c r="K583" s="0" t="inlineStr">
        <is>
          <t xml:space="preserve">N</t>
        </is>
      </c>
      <c r="L583" s="0">
        <v>2026</v>
      </c>
      <c r="M583" s="0" t="inlineStr">
        <is>
          <t xml:space="preserve">927</t>
        </is>
      </c>
      <c r="N583" s="0" t="inlineStr">
        <is>
          <t xml:space="preserve">ON</t>
        </is>
      </c>
      <c r="O583" s="0">
        <v>2</v>
      </c>
    </row>
    <row r="584">
      <c r="A584" s="0" t="inlineStr">
        <is>
          <t xml:space="preserve">285</t>
        </is>
      </c>
      <c r="B584" s="0" t="inlineStr">
        <is>
          <t xml:space="preserve">GG</t>
        </is>
      </c>
      <c r="C584" s="0" t="inlineStr">
        <is>
          <t xml:space="preserve">13/02/2026</t>
        </is>
      </c>
      <c r="D584" s="0" t="inlineStr">
        <is>
          <t xml:space="preserve">095</t>
        </is>
      </c>
      <c r="E584" s="0" t="inlineStr">
        <is>
          <t xml:space="preserve">26000122</t>
        </is>
      </c>
      <c r="F584" s="0" t="inlineStr">
        <is>
          <t xml:space="preserve">TELLO MOSQUEDA MARIA ALICIA</t>
        </is>
      </c>
      <c r="G584" s="2">
        <v>0</v>
      </c>
      <c r="H584" s="2">
        <v>694.39</v>
      </c>
      <c r="I584" s="2">
        <f>I583+G584-H584</f>
        <v>-18585018.4</v>
      </c>
      <c r="J584" s="0" t="inlineStr">
        <is>
          <t xml:space="preserve">S/.</t>
        </is>
      </c>
      <c r="K584" s="0" t="inlineStr">
        <is>
          <t xml:space="preserve">N</t>
        </is>
      </c>
      <c r="L584" s="0">
        <v>2026</v>
      </c>
      <c r="M584" s="0" t="inlineStr">
        <is>
          <t xml:space="preserve">927</t>
        </is>
      </c>
      <c r="N584" s="0" t="inlineStr">
        <is>
          <t xml:space="preserve">ON</t>
        </is>
      </c>
      <c r="O584" s="0">
        <v>2</v>
      </c>
    </row>
    <row r="585">
      <c r="A585" s="0" t="inlineStr">
        <is>
          <t xml:space="preserve">285</t>
        </is>
      </c>
      <c r="B585" s="0" t="inlineStr">
        <is>
          <t xml:space="preserve">GG</t>
        </is>
      </c>
      <c r="C585" s="0" t="inlineStr">
        <is>
          <t xml:space="preserve">13/02/2026</t>
        </is>
      </c>
      <c r="D585" s="0" t="inlineStr">
        <is>
          <t xml:space="preserve">095</t>
        </is>
      </c>
      <c r="E585" s="0" t="inlineStr">
        <is>
          <t xml:space="preserve">26000138</t>
        </is>
      </c>
      <c r="F585" s="0" t="inlineStr">
        <is>
          <t xml:space="preserve">TENAZOA MENDOZA PATRICIA</t>
        </is>
      </c>
      <c r="G585" s="2">
        <v>0</v>
      </c>
      <c r="H585" s="2">
        <v>2182.5</v>
      </c>
      <c r="I585" s="2">
        <f>I584+G585-H585</f>
        <v>-18587200.9</v>
      </c>
      <c r="J585" s="0" t="inlineStr">
        <is>
          <t xml:space="preserve">S/.</t>
        </is>
      </c>
      <c r="K585" s="0" t="inlineStr">
        <is>
          <t xml:space="preserve">N</t>
        </is>
      </c>
      <c r="L585" s="0">
        <v>2026</v>
      </c>
      <c r="M585" s="0" t="inlineStr">
        <is>
          <t xml:space="preserve">927</t>
        </is>
      </c>
      <c r="N585" s="0" t="inlineStr">
        <is>
          <t xml:space="preserve">ON</t>
        </is>
      </c>
      <c r="O585" s="0">
        <v>2</v>
      </c>
    </row>
    <row r="586">
      <c r="A586" s="0" t="inlineStr">
        <is>
          <t xml:space="preserve">285</t>
        </is>
      </c>
      <c r="B586" s="0" t="inlineStr">
        <is>
          <t xml:space="preserve">GG</t>
        </is>
      </c>
      <c r="C586" s="0" t="inlineStr">
        <is>
          <t xml:space="preserve">13/02/2026</t>
        </is>
      </c>
      <c r="D586" s="0" t="inlineStr">
        <is>
          <t xml:space="preserve">095</t>
        </is>
      </c>
      <c r="E586" s="0" t="inlineStr">
        <is>
          <t xml:space="preserve">26000142</t>
        </is>
      </c>
      <c r="F586" s="0" t="inlineStr">
        <is>
          <t xml:space="preserve">GUILLEN ORBE MARIA MAGDALENA</t>
        </is>
      </c>
      <c r="G586" s="2">
        <v>0</v>
      </c>
      <c r="H586" s="2">
        <v>799.3</v>
      </c>
      <c r="I586" s="2">
        <f>I585+G586-H586</f>
        <v>-18588000.2</v>
      </c>
      <c r="J586" s="0" t="inlineStr">
        <is>
          <t xml:space="preserve">S/.</t>
        </is>
      </c>
      <c r="K586" s="0" t="inlineStr">
        <is>
          <t xml:space="preserve">N</t>
        </is>
      </c>
      <c r="L586" s="0">
        <v>2026</v>
      </c>
      <c r="M586" s="0" t="inlineStr">
        <is>
          <t xml:space="preserve">927</t>
        </is>
      </c>
      <c r="N586" s="0" t="inlineStr">
        <is>
          <t xml:space="preserve">ON</t>
        </is>
      </c>
      <c r="O586" s="0">
        <v>2</v>
      </c>
    </row>
    <row r="587">
      <c r="A587" s="0" t="inlineStr">
        <is>
          <t xml:space="preserve">285</t>
        </is>
      </c>
      <c r="B587" s="0" t="inlineStr">
        <is>
          <t xml:space="preserve">GG</t>
        </is>
      </c>
      <c r="C587" s="0" t="inlineStr">
        <is>
          <t xml:space="preserve">26/02/2026</t>
        </is>
      </c>
      <c r="D587" s="0" t="inlineStr">
        <is>
          <t xml:space="preserve">088</t>
        </is>
      </c>
      <c r="E587" s="0" t="inlineStr">
        <is>
          <t xml:space="preserve">26000188</t>
        </is>
      </c>
      <c r="F587" s="0" t="inlineStr">
        <is>
          <t xml:space="preserve">AFP/BANCO DE LA NACION</t>
        </is>
      </c>
      <c r="G587" s="2">
        <v>0</v>
      </c>
      <c r="H587" s="2">
        <v>182709.46</v>
      </c>
      <c r="I587" s="2">
        <f>I586+G587-H587</f>
        <v>-18770709.66</v>
      </c>
      <c r="J587" s="0" t="inlineStr">
        <is>
          <t xml:space="preserve">S/.</t>
        </is>
      </c>
      <c r="K587" s="0" t="inlineStr">
        <is>
          <t xml:space="preserve">N</t>
        </is>
      </c>
      <c r="L587" s="0">
        <v>2026</v>
      </c>
      <c r="M587" s="0" t="inlineStr">
        <is>
          <t xml:space="preserve">927</t>
        </is>
      </c>
      <c r="N587" s="0" t="inlineStr">
        <is>
          <t xml:space="preserve">ON</t>
        </is>
      </c>
      <c r="O587" s="0">
        <v>2</v>
      </c>
    </row>
    <row r="588">
      <c r="A588" s="0" t="inlineStr">
        <is>
          <t xml:space="preserve">285</t>
        </is>
      </c>
      <c r="B588" s="0" t="inlineStr">
        <is>
          <t xml:space="preserve">GG</t>
        </is>
      </c>
      <c r="C588" s="0" t="inlineStr">
        <is>
          <t xml:space="preserve">26/02/2026</t>
        </is>
      </c>
      <c r="D588" s="0" t="inlineStr">
        <is>
          <t xml:space="preserve">088</t>
        </is>
      </c>
      <c r="E588" s="0" t="inlineStr">
        <is>
          <t xml:space="preserve">26000189</t>
        </is>
      </c>
      <c r="F588" s="0" t="inlineStr">
        <is>
          <t xml:space="preserve">AFP/BANCO DE LA NACION</t>
        </is>
      </c>
      <c r="G588" s="2">
        <v>0</v>
      </c>
      <c r="H588" s="2">
        <v>228501.04</v>
      </c>
      <c r="I588" s="2">
        <f>I587+G588-H588</f>
        <v>-18999210.7</v>
      </c>
      <c r="J588" s="0" t="inlineStr">
        <is>
          <t xml:space="preserve">S/.</t>
        </is>
      </c>
      <c r="K588" s="0" t="inlineStr">
        <is>
          <t xml:space="preserve">N</t>
        </is>
      </c>
      <c r="L588" s="0">
        <v>2026</v>
      </c>
      <c r="M588" s="0" t="inlineStr">
        <is>
          <t xml:space="preserve">927</t>
        </is>
      </c>
      <c r="N588" s="0" t="inlineStr">
        <is>
          <t xml:space="preserve">ON</t>
        </is>
      </c>
      <c r="O588" s="0">
        <v>2</v>
      </c>
    </row>
    <row r="589">
      <c r="A589" s="0" t="inlineStr">
        <is>
          <t xml:space="preserve">285</t>
        </is>
      </c>
      <c r="B589" s="0" t="inlineStr">
        <is>
          <t xml:space="preserve">GG</t>
        </is>
      </c>
      <c r="C589" s="0" t="inlineStr">
        <is>
          <t xml:space="preserve">26/02/2026</t>
        </is>
      </c>
      <c r="D589" s="0" t="inlineStr">
        <is>
          <t xml:space="preserve">088</t>
        </is>
      </c>
      <c r="E589" s="0" t="inlineStr">
        <is>
          <t xml:space="preserve">26000187</t>
        </is>
      </c>
      <c r="F589" s="0" t="inlineStr">
        <is>
          <t xml:space="preserve">AFP/BANCO DE LA NACION</t>
        </is>
      </c>
      <c r="G589" s="2">
        <v>0</v>
      </c>
      <c r="H589" s="2">
        <v>301989.64</v>
      </c>
      <c r="I589" s="2">
        <f>I588+G589-H589</f>
        <v>-19301200.34</v>
      </c>
      <c r="J589" s="0" t="inlineStr">
        <is>
          <t xml:space="preserve">S/.</t>
        </is>
      </c>
      <c r="K589" s="0" t="inlineStr">
        <is>
          <t xml:space="preserve">N</t>
        </is>
      </c>
      <c r="L589" s="0">
        <v>2026</v>
      </c>
      <c r="M589" s="0" t="inlineStr">
        <is>
          <t xml:space="preserve">927</t>
        </is>
      </c>
      <c r="N589" s="0" t="inlineStr">
        <is>
          <t xml:space="preserve">ON</t>
        </is>
      </c>
      <c r="O589" s="0">
        <v>2</v>
      </c>
    </row>
    <row r="590">
      <c r="A590" s="0" t="inlineStr">
        <is>
          <t xml:space="preserve">285</t>
        </is>
      </c>
      <c r="B590" s="0" t="inlineStr">
        <is>
          <t xml:space="preserve">GG</t>
        </is>
      </c>
      <c r="C590" s="0" t="inlineStr">
        <is>
          <t xml:space="preserve">26/02/2026</t>
        </is>
      </c>
      <c r="D590" s="0" t="inlineStr">
        <is>
          <t xml:space="preserve">088</t>
        </is>
      </c>
      <c r="E590" s="0" t="inlineStr">
        <is>
          <t xml:space="preserve">26000190</t>
        </is>
      </c>
      <c r="F590" s="0" t="inlineStr">
        <is>
          <t xml:space="preserve">AFP/BANCO DE LA NACION</t>
        </is>
      </c>
      <c r="G590" s="2">
        <v>0</v>
      </c>
      <c r="H590" s="2">
        <v>274830.55</v>
      </c>
      <c r="I590" s="2">
        <f>I589+G590-H590</f>
        <v>-19576030.89</v>
      </c>
      <c r="J590" s="0" t="inlineStr">
        <is>
          <t xml:space="preserve">S/.</t>
        </is>
      </c>
      <c r="K590" s="0" t="inlineStr">
        <is>
          <t xml:space="preserve">N</t>
        </is>
      </c>
      <c r="L590" s="0">
        <v>2026</v>
      </c>
      <c r="M590" s="0" t="inlineStr">
        <is>
          <t xml:space="preserve">927</t>
        </is>
      </c>
      <c r="N590" s="0" t="inlineStr">
        <is>
          <t xml:space="preserve">ON</t>
        </is>
      </c>
      <c r="O590" s="0">
        <v>2</v>
      </c>
    </row>
    <row r="591">
      <c r="A591" s="0" t="inlineStr">
        <is>
          <t xml:space="preserve">285</t>
        </is>
      </c>
      <c r="B591" s="0" t="inlineStr">
        <is>
          <t xml:space="preserve">GG</t>
        </is>
      </c>
      <c r="C591" s="0" t="inlineStr">
        <is>
          <t xml:space="preserve">26/02/2026</t>
        </is>
      </c>
      <c r="D591" s="0" t="inlineStr">
        <is>
          <t xml:space="preserve">088</t>
        </is>
      </c>
      <c r="E591" s="0" t="inlineStr">
        <is>
          <t xml:space="preserve">26000186</t>
        </is>
      </c>
      <c r="F591" s="0" t="inlineStr">
        <is>
          <t xml:space="preserve">AFP/BANCO DE LA NACION</t>
        </is>
      </c>
      <c r="G591" s="2">
        <v>0</v>
      </c>
      <c r="H591" s="2">
        <v>35195.28</v>
      </c>
      <c r="I591" s="2">
        <f>I590+G591-H591</f>
        <v>-19611226.17</v>
      </c>
      <c r="J591" s="0" t="inlineStr">
        <is>
          <t xml:space="preserve">S/.</t>
        </is>
      </c>
      <c r="K591" s="0" t="inlineStr">
        <is>
          <t xml:space="preserve">N</t>
        </is>
      </c>
      <c r="L591" s="0">
        <v>2026</v>
      </c>
      <c r="M591" s="0" t="inlineStr">
        <is>
          <t xml:space="preserve">927</t>
        </is>
      </c>
      <c r="N591" s="0" t="inlineStr">
        <is>
          <t xml:space="preserve">ON</t>
        </is>
      </c>
      <c r="O591" s="0">
        <v>2</v>
      </c>
    </row>
    <row r="592">
      <c r="A592" s="0" t="inlineStr">
        <is>
          <t xml:space="preserve">285</t>
        </is>
      </c>
      <c r="B592" s="0" t="inlineStr">
        <is>
          <t xml:space="preserve">GG</t>
        </is>
      </c>
      <c r="C592" s="0" t="inlineStr">
        <is>
          <t xml:space="preserve">19/02/2026</t>
        </is>
      </c>
      <c r="D592" s="0" t="inlineStr">
        <is>
          <t xml:space="preserve">065</t>
        </is>
      </c>
      <c r="E592" s="0" t="inlineStr">
        <is>
          <t xml:space="preserve">20847859</t>
        </is>
      </c>
      <c r="F592" s="0" t="inlineStr">
        <is>
          <t xml:space="preserve">CARMEN RAMIREZ DIAZ</t>
        </is>
      </c>
      <c r="G592" s="2">
        <v>0</v>
      </c>
      <c r="H592" s="2">
        <v>800</v>
      </c>
      <c r="I592" s="2">
        <f>I591+G592-H592</f>
        <v>-19612026.17</v>
      </c>
      <c r="J592" s="0" t="inlineStr">
        <is>
          <t xml:space="preserve">S/.</t>
        </is>
      </c>
      <c r="K592" s="0" t="inlineStr">
        <is>
          <t xml:space="preserve">N</t>
        </is>
      </c>
      <c r="L592" s="0">
        <v>2026</v>
      </c>
      <c r="M592" s="0" t="inlineStr">
        <is>
          <t xml:space="preserve">927</t>
        </is>
      </c>
      <c r="N592" s="0" t="inlineStr">
        <is>
          <t xml:space="preserve">ON</t>
        </is>
      </c>
      <c r="O592" s="0">
        <v>2</v>
      </c>
    </row>
    <row r="593">
      <c r="A593" s="0" t="inlineStr">
        <is>
          <t xml:space="preserve">285</t>
        </is>
      </c>
      <c r="B593" s="0" t="inlineStr">
        <is>
          <t xml:space="preserve">GG</t>
        </is>
      </c>
      <c r="C593" s="0" t="inlineStr">
        <is>
          <t xml:space="preserve">19/02/2026</t>
        </is>
      </c>
      <c r="D593" s="0" t="inlineStr">
        <is>
          <t xml:space="preserve">081</t>
        </is>
      </c>
      <c r="E593" s="0" t="inlineStr">
        <is>
          <t xml:space="preserve">26000147</t>
        </is>
      </c>
      <c r="F593" s="0" t="inlineStr">
        <is>
          <t xml:space="preserve">SUNAT/BANCO DE LA NACION</t>
        </is>
      </c>
      <c r="G593" s="2">
        <v>0</v>
      </c>
      <c r="H593" s="2">
        <v>395271.2</v>
      </c>
      <c r="I593" s="2">
        <f>I592+G593-H593</f>
        <v>-20007297.37</v>
      </c>
      <c r="J593" s="0" t="inlineStr">
        <is>
          <t xml:space="preserve">S/.</t>
        </is>
      </c>
      <c r="K593" s="0" t="inlineStr">
        <is>
          <t xml:space="preserve">N</t>
        </is>
      </c>
      <c r="L593" s="0">
        <v>2026</v>
      </c>
      <c r="M593" s="0" t="inlineStr">
        <is>
          <t xml:space="preserve">927</t>
        </is>
      </c>
      <c r="N593" s="0" t="inlineStr">
        <is>
          <t xml:space="preserve">ON</t>
        </is>
      </c>
      <c r="O593" s="0">
        <v>2</v>
      </c>
    </row>
    <row r="594">
      <c r="A594" s="0" t="inlineStr">
        <is>
          <t xml:space="preserve">285</t>
        </is>
      </c>
      <c r="B594" s="0" t="inlineStr">
        <is>
          <t xml:space="preserve">GG</t>
        </is>
      </c>
      <c r="C594" s="0" t="inlineStr">
        <is>
          <t xml:space="preserve">19/02/2026</t>
        </is>
      </c>
      <c r="D594" s="0" t="inlineStr">
        <is>
          <t xml:space="preserve">068</t>
        </is>
      </c>
      <c r="E594" s="0" t="inlineStr">
        <is>
          <t xml:space="preserve">26000098</t>
        </is>
      </c>
      <c r="F594" s="0" t="inlineStr">
        <is>
          <t xml:space="preserve">BANCO DE LA NACION</t>
        </is>
      </c>
      <c r="G594" s="2">
        <v>0</v>
      </c>
      <c r="H594" s="2">
        <v>1050</v>
      </c>
      <c r="I594" s="2">
        <f>I593+G594-H594</f>
        <v>-20008347.37</v>
      </c>
      <c r="J594" s="0" t="inlineStr">
        <is>
          <t xml:space="preserve">S/.</t>
        </is>
      </c>
      <c r="K594" s="0" t="inlineStr">
        <is>
          <t xml:space="preserve">N</t>
        </is>
      </c>
      <c r="L594" s="0">
        <v>2026</v>
      </c>
      <c r="M594" s="0" t="inlineStr">
        <is>
          <t xml:space="preserve">927</t>
        </is>
      </c>
      <c r="N594" s="0" t="inlineStr">
        <is>
          <t xml:space="preserve">ON</t>
        </is>
      </c>
      <c r="O594" s="0">
        <v>2</v>
      </c>
    </row>
    <row r="595">
      <c r="A595" s="0" t="inlineStr">
        <is>
          <t xml:space="preserve">285</t>
        </is>
      </c>
      <c r="B595" s="0" t="inlineStr">
        <is>
          <t xml:space="preserve">GG</t>
        </is>
      </c>
      <c r="C595" s="0" t="inlineStr">
        <is>
          <t xml:space="preserve">19/02/2026</t>
        </is>
      </c>
      <c r="D595" s="0" t="inlineStr">
        <is>
          <t xml:space="preserve">068</t>
        </is>
      </c>
      <c r="E595" s="0" t="inlineStr">
        <is>
          <t xml:space="preserve">26000099</t>
        </is>
      </c>
      <c r="F595" s="0" t="inlineStr">
        <is>
          <t xml:space="preserve">BANCO DE LA NACION</t>
        </is>
      </c>
      <c r="G595" s="2">
        <v>0</v>
      </c>
      <c r="H595" s="2">
        <v>256598.15</v>
      </c>
      <c r="I595" s="2">
        <f>I594+G595-H595</f>
        <v>-20264945.52</v>
      </c>
      <c r="J595" s="0" t="inlineStr">
        <is>
          <t xml:space="preserve">S/.</t>
        </is>
      </c>
      <c r="K595" s="0" t="inlineStr">
        <is>
          <t xml:space="preserve">N</t>
        </is>
      </c>
      <c r="L595" s="0">
        <v>2026</v>
      </c>
      <c r="M595" s="0" t="inlineStr">
        <is>
          <t xml:space="preserve">927</t>
        </is>
      </c>
      <c r="N595" s="0" t="inlineStr">
        <is>
          <t xml:space="preserve">ON</t>
        </is>
      </c>
      <c r="O595" s="0">
        <v>2</v>
      </c>
    </row>
    <row r="596">
      <c r="A596" s="0" t="inlineStr">
        <is>
          <t xml:space="preserve">285</t>
        </is>
      </c>
      <c r="B596" s="0" t="inlineStr">
        <is>
          <t xml:space="preserve">GG</t>
        </is>
      </c>
      <c r="C596" s="0" t="inlineStr">
        <is>
          <t xml:space="preserve">19/02/2026</t>
        </is>
      </c>
      <c r="D596" s="0" t="inlineStr">
        <is>
          <t xml:space="preserve">065</t>
        </is>
      </c>
      <c r="E596" s="0" t="inlineStr">
        <is>
          <t xml:space="preserve">20847861</t>
        </is>
      </c>
      <c r="F596" s="0" t="inlineStr">
        <is>
          <t xml:space="preserve">EDGAR LINARES RENGIFO</t>
        </is>
      </c>
      <c r="G596" s="2">
        <v>0</v>
      </c>
      <c r="H596" s="2">
        <v>915</v>
      </c>
      <c r="I596" s="2">
        <f>I595+G596-H596</f>
        <v>-20265860.52</v>
      </c>
      <c r="J596" s="0" t="inlineStr">
        <is>
          <t xml:space="preserve">S/.</t>
        </is>
      </c>
      <c r="K596" s="0" t="inlineStr">
        <is>
          <t xml:space="preserve">N</t>
        </is>
      </c>
      <c r="L596" s="0">
        <v>2026</v>
      </c>
      <c r="M596" s="0" t="inlineStr">
        <is>
          <t xml:space="preserve">927</t>
        </is>
      </c>
      <c r="N596" s="0" t="inlineStr">
        <is>
          <t xml:space="preserve">ON</t>
        </is>
      </c>
      <c r="O596" s="0">
        <v>2</v>
      </c>
    </row>
    <row r="597">
      <c r="A597" s="0" t="inlineStr">
        <is>
          <t xml:space="preserve">285</t>
        </is>
      </c>
      <c r="B597" s="0" t="inlineStr">
        <is>
          <t xml:space="preserve">GG</t>
        </is>
      </c>
      <c r="C597" s="0" t="inlineStr">
        <is>
          <t xml:space="preserve">19/02/2026</t>
        </is>
      </c>
      <c r="D597" s="0" t="inlineStr">
        <is>
          <t xml:space="preserve">065</t>
        </is>
      </c>
      <c r="E597" s="0" t="inlineStr">
        <is>
          <t xml:space="preserve">20847864</t>
        </is>
      </c>
      <c r="F597" s="0" t="inlineStr">
        <is>
          <t xml:space="preserve">DIRECCION GENERAL DEL TESORO PUBLICO</t>
        </is>
      </c>
      <c r="G597" s="2">
        <v>0</v>
      </c>
      <c r="H597" s="2">
        <v>7180</v>
      </c>
      <c r="I597" s="2">
        <f>I596+G597-H597</f>
        <v>-20273040.52</v>
      </c>
      <c r="J597" s="0" t="inlineStr">
        <is>
          <t xml:space="preserve">S/.</t>
        </is>
      </c>
      <c r="K597" s="0" t="inlineStr">
        <is>
          <t xml:space="preserve">N</t>
        </is>
      </c>
      <c r="L597" s="0">
        <v>2026</v>
      </c>
      <c r="M597" s="0" t="inlineStr">
        <is>
          <t xml:space="preserve">927</t>
        </is>
      </c>
      <c r="N597" s="0" t="inlineStr">
        <is>
          <t xml:space="preserve">ON</t>
        </is>
      </c>
      <c r="O597" s="0">
        <v>2</v>
      </c>
    </row>
    <row r="598">
      <c r="A598" s="0" t="inlineStr">
        <is>
          <t xml:space="preserve">285</t>
        </is>
      </c>
      <c r="B598" s="0" t="inlineStr">
        <is>
          <t xml:space="preserve">GG</t>
        </is>
      </c>
      <c r="C598" s="0" t="inlineStr">
        <is>
          <t xml:space="preserve">19/02/2026</t>
        </is>
      </c>
      <c r="D598" s="0" t="inlineStr">
        <is>
          <t xml:space="preserve">068</t>
        </is>
      </c>
      <c r="E598" s="0" t="inlineStr">
        <is>
          <t xml:space="preserve">26000100</t>
        </is>
      </c>
      <c r="F598" s="0" t="inlineStr">
        <is>
          <t xml:space="preserve">BANCO DE LA NACION</t>
        </is>
      </c>
      <c r="G598" s="2">
        <v>0</v>
      </c>
      <c r="H598" s="2">
        <v>2281.5</v>
      </c>
      <c r="I598" s="2">
        <f>I597+G598-H598</f>
        <v>-20275322.02</v>
      </c>
      <c r="J598" s="0" t="inlineStr">
        <is>
          <t xml:space="preserve">S/.</t>
        </is>
      </c>
      <c r="K598" s="0" t="inlineStr">
        <is>
          <t xml:space="preserve">N</t>
        </is>
      </c>
      <c r="L598" s="0">
        <v>2026</v>
      </c>
      <c r="M598" s="0" t="inlineStr">
        <is>
          <t xml:space="preserve">927</t>
        </is>
      </c>
      <c r="N598" s="0" t="inlineStr">
        <is>
          <t xml:space="preserve">ON</t>
        </is>
      </c>
      <c r="O598" s="0">
        <v>2</v>
      </c>
    </row>
    <row r="599">
      <c r="A599" s="0" t="inlineStr">
        <is>
          <t xml:space="preserve">285</t>
        </is>
      </c>
      <c r="B599" s="0" t="inlineStr">
        <is>
          <t xml:space="preserve">GG</t>
        </is>
      </c>
      <c r="C599" s="0" t="inlineStr">
        <is>
          <t xml:space="preserve">19/02/2026</t>
        </is>
      </c>
      <c r="D599" s="0" t="inlineStr">
        <is>
          <t xml:space="preserve">068</t>
        </is>
      </c>
      <c r="E599" s="0" t="inlineStr">
        <is>
          <t xml:space="preserve">26000101</t>
        </is>
      </c>
      <c r="F599" s="0" t="inlineStr">
        <is>
          <t xml:space="preserve">BANCO DE LA NACION</t>
        </is>
      </c>
      <c r="G599" s="2">
        <v>0</v>
      </c>
      <c r="H599" s="2">
        <v>4101.09</v>
      </c>
      <c r="I599" s="2">
        <f>I598+G599-H599</f>
        <v>-20279423.11</v>
      </c>
      <c r="J599" s="0" t="inlineStr">
        <is>
          <t xml:space="preserve">S/.</t>
        </is>
      </c>
      <c r="K599" s="0" t="inlineStr">
        <is>
          <t xml:space="preserve">N</t>
        </is>
      </c>
      <c r="L599" s="0">
        <v>2026</v>
      </c>
      <c r="M599" s="0" t="inlineStr">
        <is>
          <t xml:space="preserve">927</t>
        </is>
      </c>
      <c r="N599" s="0" t="inlineStr">
        <is>
          <t xml:space="preserve">ON</t>
        </is>
      </c>
      <c r="O599" s="0">
        <v>2</v>
      </c>
    </row>
    <row r="600">
      <c r="A600" s="0" t="inlineStr">
        <is>
          <t xml:space="preserve">285</t>
        </is>
      </c>
      <c r="B600" s="0" t="inlineStr">
        <is>
          <t xml:space="preserve">GG</t>
        </is>
      </c>
      <c r="C600" s="0" t="inlineStr">
        <is>
          <t xml:space="preserve">19/02/2026</t>
        </is>
      </c>
      <c r="D600" s="0" t="inlineStr">
        <is>
          <t xml:space="preserve">068</t>
        </is>
      </c>
      <c r="E600" s="0" t="inlineStr">
        <is>
          <t xml:space="preserve">26000102</t>
        </is>
      </c>
      <c r="F600" s="0" t="inlineStr">
        <is>
          <t xml:space="preserve">BANCO DE LA NACION</t>
        </is>
      </c>
      <c r="G600" s="2">
        <v>0</v>
      </c>
      <c r="H600" s="2">
        <v>5115</v>
      </c>
      <c r="I600" s="2">
        <f>I599+G600-H600</f>
        <v>-20284538.11</v>
      </c>
      <c r="J600" s="0" t="inlineStr">
        <is>
          <t xml:space="preserve">S/.</t>
        </is>
      </c>
      <c r="K600" s="0" t="inlineStr">
        <is>
          <t xml:space="preserve">N</t>
        </is>
      </c>
      <c r="L600" s="0">
        <v>2026</v>
      </c>
      <c r="M600" s="0" t="inlineStr">
        <is>
          <t xml:space="preserve">927</t>
        </is>
      </c>
      <c r="N600" s="0" t="inlineStr">
        <is>
          <t xml:space="preserve">ON</t>
        </is>
      </c>
      <c r="O600" s="0">
        <v>2</v>
      </c>
    </row>
    <row r="601">
      <c r="A601" s="0" t="inlineStr">
        <is>
          <t xml:space="preserve">285</t>
        </is>
      </c>
      <c r="B601" s="0" t="inlineStr">
        <is>
          <t xml:space="preserve">GG</t>
        </is>
      </c>
      <c r="C601" s="0" t="inlineStr">
        <is>
          <t xml:space="preserve">19/02/2026</t>
        </is>
      </c>
      <c r="D601" s="0" t="inlineStr">
        <is>
          <t xml:space="preserve">065</t>
        </is>
      </c>
      <c r="E601" s="0" t="inlineStr">
        <is>
          <t xml:space="preserve">20847856</t>
        </is>
      </c>
      <c r="F601" s="0" t="inlineStr">
        <is>
          <t xml:space="preserve">SUSANA RIOS PUERTA</t>
        </is>
      </c>
      <c r="G601" s="2">
        <v>0</v>
      </c>
      <c r="H601" s="2">
        <v>6200</v>
      </c>
      <c r="I601" s="2">
        <f>I600+G601-H601</f>
        <v>-20290738.11</v>
      </c>
      <c r="J601" s="0" t="inlineStr">
        <is>
          <t xml:space="preserve">S/.</t>
        </is>
      </c>
      <c r="K601" s="0" t="inlineStr">
        <is>
          <t xml:space="preserve">N</t>
        </is>
      </c>
      <c r="L601" s="0">
        <v>2026</v>
      </c>
      <c r="M601" s="0" t="inlineStr">
        <is>
          <t xml:space="preserve">927</t>
        </is>
      </c>
      <c r="N601" s="0" t="inlineStr">
        <is>
          <t xml:space="preserve">ON</t>
        </is>
      </c>
      <c r="O601" s="0">
        <v>2</v>
      </c>
    </row>
    <row r="602">
      <c r="A602" s="0" t="inlineStr">
        <is>
          <t xml:space="preserve">285</t>
        </is>
      </c>
      <c r="B602" s="0" t="inlineStr">
        <is>
          <t xml:space="preserve">GG</t>
        </is>
      </c>
      <c r="C602" s="0" t="inlineStr">
        <is>
          <t xml:space="preserve">19/02/2026</t>
        </is>
      </c>
      <c r="D602" s="0" t="inlineStr">
        <is>
          <t xml:space="preserve">068</t>
        </is>
      </c>
      <c r="E602" s="0" t="inlineStr">
        <is>
          <t xml:space="preserve">26000103</t>
        </is>
      </c>
      <c r="F602" s="0" t="inlineStr">
        <is>
          <t xml:space="preserve">BANCO DE LA NACION</t>
        </is>
      </c>
      <c r="G602" s="2">
        <v>0</v>
      </c>
      <c r="H602" s="2">
        <v>3455</v>
      </c>
      <c r="I602" s="2">
        <f>I601+G602-H602</f>
        <v>-20294193.11</v>
      </c>
      <c r="J602" s="0" t="inlineStr">
        <is>
          <t xml:space="preserve">S/.</t>
        </is>
      </c>
      <c r="K602" s="0" t="inlineStr">
        <is>
          <t xml:space="preserve">N</t>
        </is>
      </c>
      <c r="L602" s="0">
        <v>2026</v>
      </c>
      <c r="M602" s="0" t="inlineStr">
        <is>
          <t xml:space="preserve">927</t>
        </is>
      </c>
      <c r="N602" s="0" t="inlineStr">
        <is>
          <t xml:space="preserve">ON</t>
        </is>
      </c>
      <c r="O602" s="0">
        <v>2</v>
      </c>
    </row>
    <row r="603">
      <c r="A603" s="0" t="inlineStr">
        <is>
          <t xml:space="preserve">285</t>
        </is>
      </c>
      <c r="B603" s="0" t="inlineStr">
        <is>
          <t xml:space="preserve">GG</t>
        </is>
      </c>
      <c r="C603" s="0" t="inlineStr">
        <is>
          <t xml:space="preserve">19/02/2026</t>
        </is>
      </c>
      <c r="D603" s="0" t="inlineStr">
        <is>
          <t xml:space="preserve">068</t>
        </is>
      </c>
      <c r="E603" s="0" t="inlineStr">
        <is>
          <t xml:space="preserve">26000104</t>
        </is>
      </c>
      <c r="F603" s="0" t="inlineStr">
        <is>
          <t xml:space="preserve">BANCO DE LA NACION</t>
        </is>
      </c>
      <c r="G603" s="2">
        <v>0</v>
      </c>
      <c r="H603" s="2">
        <v>1885.14</v>
      </c>
      <c r="I603" s="2">
        <f>I602+G603-H603</f>
        <v>-20296078.25</v>
      </c>
      <c r="J603" s="0" t="inlineStr">
        <is>
          <t xml:space="preserve">S/.</t>
        </is>
      </c>
      <c r="K603" s="0" t="inlineStr">
        <is>
          <t xml:space="preserve">N</t>
        </is>
      </c>
      <c r="L603" s="0">
        <v>2026</v>
      </c>
      <c r="M603" s="0" t="inlineStr">
        <is>
          <t xml:space="preserve">927</t>
        </is>
      </c>
      <c r="N603" s="0" t="inlineStr">
        <is>
          <t xml:space="preserve">ON</t>
        </is>
      </c>
      <c r="O603" s="0">
        <v>2</v>
      </c>
    </row>
    <row r="604">
      <c r="A604" s="0" t="inlineStr">
        <is>
          <t xml:space="preserve">285</t>
        </is>
      </c>
      <c r="B604" s="0" t="inlineStr">
        <is>
          <t xml:space="preserve">GG</t>
        </is>
      </c>
      <c r="C604" s="0" t="inlineStr">
        <is>
          <t xml:space="preserve">19/02/2026</t>
        </is>
      </c>
      <c r="D604" s="0" t="inlineStr">
        <is>
          <t xml:space="preserve">065</t>
        </is>
      </c>
      <c r="E604" s="0" t="inlineStr">
        <is>
          <t xml:space="preserve">20847855</t>
        </is>
      </c>
      <c r="F604" s="0" t="inlineStr">
        <is>
          <t xml:space="preserve">JULIA ANGELICA ROJAS ARANDA</t>
        </is>
      </c>
      <c r="G604" s="2">
        <v>0</v>
      </c>
      <c r="H604" s="2">
        <v>2726.58</v>
      </c>
      <c r="I604" s="2">
        <f>I603+G604-H604</f>
        <v>-20298804.83</v>
      </c>
      <c r="J604" s="0" t="inlineStr">
        <is>
          <t xml:space="preserve">S/.</t>
        </is>
      </c>
      <c r="K604" s="0" t="inlineStr">
        <is>
          <t xml:space="preserve">N</t>
        </is>
      </c>
      <c r="L604" s="0">
        <v>2026</v>
      </c>
      <c r="M604" s="0" t="inlineStr">
        <is>
          <t xml:space="preserve">927</t>
        </is>
      </c>
      <c r="N604" s="0" t="inlineStr">
        <is>
          <t xml:space="preserve">ON</t>
        </is>
      </c>
      <c r="O604" s="0">
        <v>2</v>
      </c>
    </row>
    <row r="605">
      <c r="A605" s="0" t="inlineStr">
        <is>
          <t xml:space="preserve">285</t>
        </is>
      </c>
      <c r="B605" s="0" t="inlineStr">
        <is>
          <t xml:space="preserve">GG</t>
        </is>
      </c>
      <c r="C605" s="0" t="inlineStr">
        <is>
          <t xml:space="preserve">19/02/2026</t>
        </is>
      </c>
      <c r="D605" s="0" t="inlineStr">
        <is>
          <t xml:space="preserve">068</t>
        </is>
      </c>
      <c r="E605" s="0" t="inlineStr">
        <is>
          <t xml:space="preserve">26000105</t>
        </is>
      </c>
      <c r="F605" s="0" t="inlineStr">
        <is>
          <t xml:space="preserve">BANCO DE LA NACION</t>
        </is>
      </c>
      <c r="G605" s="2">
        <v>0</v>
      </c>
      <c r="H605" s="2">
        <v>80</v>
      </c>
      <c r="I605" s="2">
        <f>I604+G605-H605</f>
        <v>-20298884.83</v>
      </c>
      <c r="J605" s="0" t="inlineStr">
        <is>
          <t xml:space="preserve">S/.</t>
        </is>
      </c>
      <c r="K605" s="0" t="inlineStr">
        <is>
          <t xml:space="preserve">N</t>
        </is>
      </c>
      <c r="L605" s="0">
        <v>2026</v>
      </c>
      <c r="M605" s="0" t="inlineStr">
        <is>
          <t xml:space="preserve">927</t>
        </is>
      </c>
      <c r="N605" s="0" t="inlineStr">
        <is>
          <t xml:space="preserve">ON</t>
        </is>
      </c>
      <c r="O605" s="0">
        <v>2</v>
      </c>
    </row>
    <row r="606">
      <c r="A606" s="0" t="inlineStr">
        <is>
          <t xml:space="preserve">285</t>
        </is>
      </c>
      <c r="B606" s="0" t="inlineStr">
        <is>
          <t xml:space="preserve">GG</t>
        </is>
      </c>
      <c r="C606" s="0" t="inlineStr">
        <is>
          <t xml:space="preserve">19/02/2026</t>
        </is>
      </c>
      <c r="D606" s="0" t="inlineStr">
        <is>
          <t xml:space="preserve">065</t>
        </is>
      </c>
      <c r="E606" s="0" t="inlineStr">
        <is>
          <t xml:space="preserve">20847857</t>
        </is>
      </c>
      <c r="F606" s="0" t="inlineStr">
        <is>
          <t xml:space="preserve">ELISA DEL CARMEN CARDENAS ALVA</t>
        </is>
      </c>
      <c r="G606" s="2">
        <v>0</v>
      </c>
      <c r="H606" s="2">
        <v>1390</v>
      </c>
      <c r="I606" s="2">
        <f>I605+G606-H606</f>
        <v>-20300274.83</v>
      </c>
      <c r="J606" s="0" t="inlineStr">
        <is>
          <t xml:space="preserve">S/.</t>
        </is>
      </c>
      <c r="K606" s="0" t="inlineStr">
        <is>
          <t xml:space="preserve">N</t>
        </is>
      </c>
      <c r="L606" s="0">
        <v>2026</v>
      </c>
      <c r="M606" s="0" t="inlineStr">
        <is>
          <t xml:space="preserve">927</t>
        </is>
      </c>
      <c r="N606" s="0" t="inlineStr">
        <is>
          <t xml:space="preserve">ON</t>
        </is>
      </c>
      <c r="O606" s="0">
        <v>2</v>
      </c>
    </row>
    <row r="607">
      <c r="A607" s="0" t="inlineStr">
        <is>
          <t xml:space="preserve">285</t>
        </is>
      </c>
      <c r="B607" s="0" t="inlineStr">
        <is>
          <t xml:space="preserve">GG</t>
        </is>
      </c>
      <c r="C607" s="0" t="inlineStr">
        <is>
          <t xml:space="preserve">19/02/2026</t>
        </is>
      </c>
      <c r="D607" s="0" t="inlineStr">
        <is>
          <t xml:space="preserve">065</t>
        </is>
      </c>
      <c r="E607" s="0" t="inlineStr">
        <is>
          <t xml:space="preserve">20847862</t>
        </is>
      </c>
      <c r="F607" s="0" t="inlineStr">
        <is>
          <t xml:space="preserve">WILMER MECHATO DIAZ</t>
        </is>
      </c>
      <c r="G607" s="2">
        <v>0</v>
      </c>
      <c r="H607" s="2">
        <v>9960</v>
      </c>
      <c r="I607" s="2">
        <f>I606+G607-H607</f>
        <v>-20310234.83</v>
      </c>
      <c r="J607" s="0" t="inlineStr">
        <is>
          <t xml:space="preserve">S/.</t>
        </is>
      </c>
      <c r="K607" s="0" t="inlineStr">
        <is>
          <t xml:space="preserve">N</t>
        </is>
      </c>
      <c r="L607" s="0">
        <v>2026</v>
      </c>
      <c r="M607" s="0" t="inlineStr">
        <is>
          <t xml:space="preserve">927</t>
        </is>
      </c>
      <c r="N607" s="0" t="inlineStr">
        <is>
          <t xml:space="preserve">ON</t>
        </is>
      </c>
      <c r="O607" s="0">
        <v>2</v>
      </c>
    </row>
    <row r="608">
      <c r="A608" s="0" t="inlineStr">
        <is>
          <t xml:space="preserve">285</t>
        </is>
      </c>
      <c r="B608" s="0" t="inlineStr">
        <is>
          <t xml:space="preserve">GP</t>
        </is>
      </c>
      <c r="C608" s="0" t="inlineStr">
        <is>
          <t xml:space="preserve">23/02/2026</t>
        </is>
      </c>
      <c r="D608" s="0" t="inlineStr">
        <is>
          <t xml:space="preserve">095</t>
        </is>
      </c>
      <c r="E608" s="0" t="inlineStr">
        <is>
          <t xml:space="preserve">26000125</t>
        </is>
      </c>
      <c r="F608" s="0" t="inlineStr">
        <is>
          <t xml:space="preserve">SANDOVAL FLORES ANA LUZ</t>
        </is>
      </c>
      <c r="G608" s="2">
        <v>689.29</v>
      </c>
      <c r="H608" s="2">
        <v>0</v>
      </c>
      <c r="I608" s="2">
        <f>I607+G608-H608</f>
        <v>-20309545.54</v>
      </c>
      <c r="J608" s="0" t="inlineStr">
        <is>
          <t xml:space="preserve">S/.</t>
        </is>
      </c>
      <c r="K608" s="0" t="inlineStr">
        <is>
          <t xml:space="preserve">N</t>
        </is>
      </c>
      <c r="L608" s="0">
        <v>2026</v>
      </c>
      <c r="M608" s="0" t="inlineStr">
        <is>
          <t xml:space="preserve">927</t>
        </is>
      </c>
      <c r="N608" s="0" t="inlineStr">
        <is>
          <t xml:space="preserve">ON</t>
        </is>
      </c>
      <c r="O608" s="0">
        <v>2</v>
      </c>
    </row>
    <row r="609">
      <c r="A609" s="0" t="inlineStr">
        <is>
          <t xml:space="preserve">285</t>
        </is>
      </c>
      <c r="B609" s="0" t="inlineStr">
        <is>
          <t xml:space="preserve">GP</t>
        </is>
      </c>
      <c r="C609" s="0" t="inlineStr">
        <is>
          <t xml:space="preserve">24/02/2026</t>
        </is>
      </c>
      <c r="D609" s="0" t="inlineStr">
        <is>
          <t xml:space="preserve">065</t>
        </is>
      </c>
      <c r="E609" s="0" t="inlineStr">
        <is>
          <t xml:space="preserve">20847857</t>
        </is>
      </c>
      <c r="F609" s="0" t="inlineStr">
        <is>
          <t xml:space="preserve">ELISA DEL CARMEN CARDENAS ALVA</t>
        </is>
      </c>
      <c r="G609" s="2">
        <v>1390</v>
      </c>
      <c r="H609" s="2">
        <v>0</v>
      </c>
      <c r="I609" s="2">
        <f>I608+G609-H609</f>
        <v>-20308155.54</v>
      </c>
      <c r="J609" s="0" t="inlineStr">
        <is>
          <t xml:space="preserve">S/.</t>
        </is>
      </c>
      <c r="K609" s="0" t="inlineStr">
        <is>
          <t xml:space="preserve">N</t>
        </is>
      </c>
      <c r="L609" s="0">
        <v>2026</v>
      </c>
      <c r="M609" s="0" t="inlineStr">
        <is>
          <t xml:space="preserve">927</t>
        </is>
      </c>
      <c r="N609" s="0" t="inlineStr">
        <is>
          <t xml:space="preserve">ON</t>
        </is>
      </c>
      <c r="O609" s="0">
        <v>2</v>
      </c>
    </row>
    <row r="610">
      <c r="A610" s="0" t="inlineStr">
        <is>
          <t xml:space="preserve">285</t>
        </is>
      </c>
      <c r="B610" s="0" t="inlineStr">
        <is>
          <t xml:space="preserve">GP</t>
        </is>
      </c>
      <c r="C610" s="0" t="inlineStr">
        <is>
          <t xml:space="preserve">24/02/2026</t>
        </is>
      </c>
      <c r="D610" s="0" t="inlineStr">
        <is>
          <t xml:space="preserve">065</t>
        </is>
      </c>
      <c r="E610" s="0" t="inlineStr">
        <is>
          <t xml:space="preserve">20847862</t>
        </is>
      </c>
      <c r="F610" s="0" t="inlineStr">
        <is>
          <t xml:space="preserve">WILMER MECHATO DIAZ</t>
        </is>
      </c>
      <c r="G610" s="2">
        <v>9960</v>
      </c>
      <c r="H610" s="2">
        <v>0</v>
      </c>
      <c r="I610" s="2">
        <f>I609+G610-H610</f>
        <v>-20298195.54</v>
      </c>
      <c r="J610" s="0" t="inlineStr">
        <is>
          <t xml:space="preserve">S/.</t>
        </is>
      </c>
      <c r="K610" s="0" t="inlineStr">
        <is>
          <t xml:space="preserve">N</t>
        </is>
      </c>
      <c r="L610" s="0">
        <v>2026</v>
      </c>
      <c r="M610" s="0" t="inlineStr">
        <is>
          <t xml:space="preserve">927</t>
        </is>
      </c>
      <c r="N610" s="0" t="inlineStr">
        <is>
          <t xml:space="preserve">ON</t>
        </is>
      </c>
      <c r="O610" s="0">
        <v>2</v>
      </c>
    </row>
    <row r="611">
      <c r="A611" s="0" t="inlineStr">
        <is>
          <t xml:space="preserve">285</t>
        </is>
      </c>
      <c r="B611" s="0" t="inlineStr">
        <is>
          <t xml:space="preserve">GP</t>
        </is>
      </c>
      <c r="C611" s="0" t="inlineStr">
        <is>
          <t xml:space="preserve">24/02/2026</t>
        </is>
      </c>
      <c r="D611" s="0" t="inlineStr">
        <is>
          <t xml:space="preserve">095</t>
        </is>
      </c>
      <c r="E611" s="0" t="inlineStr">
        <is>
          <t xml:space="preserve">26000142</t>
        </is>
      </c>
      <c r="F611" s="0" t="inlineStr">
        <is>
          <t xml:space="preserve">GUILLEN ORBE MARIA MAGDALENA</t>
        </is>
      </c>
      <c r="G611" s="2">
        <v>799.3</v>
      </c>
      <c r="H611" s="2">
        <v>0</v>
      </c>
      <c r="I611" s="2">
        <f>I610+G611-H611</f>
        <v>-20297396.24</v>
      </c>
      <c r="J611" s="0" t="inlineStr">
        <is>
          <t xml:space="preserve">S/.</t>
        </is>
      </c>
      <c r="K611" s="0" t="inlineStr">
        <is>
          <t xml:space="preserve">N</t>
        </is>
      </c>
      <c r="L611" s="0">
        <v>2026</v>
      </c>
      <c r="M611" s="0" t="inlineStr">
        <is>
          <t xml:space="preserve">927</t>
        </is>
      </c>
      <c r="N611" s="0" t="inlineStr">
        <is>
          <t xml:space="preserve">ON</t>
        </is>
      </c>
      <c r="O611" s="0">
        <v>2</v>
      </c>
    </row>
    <row r="612">
      <c r="A612" s="0" t="inlineStr">
        <is>
          <t xml:space="preserve">285</t>
        </is>
      </c>
      <c r="B612" s="0" t="inlineStr">
        <is>
          <t xml:space="preserve">GP</t>
        </is>
      </c>
      <c r="C612" s="0" t="inlineStr">
        <is>
          <t xml:space="preserve">23/02/2026</t>
        </is>
      </c>
      <c r="D612" s="0" t="inlineStr">
        <is>
          <t xml:space="preserve">095</t>
        </is>
      </c>
      <c r="E612" s="0" t="inlineStr">
        <is>
          <t xml:space="preserve">26000124</t>
        </is>
      </c>
      <c r="F612" s="0" t="inlineStr">
        <is>
          <t xml:space="preserve">OLIVERA VERA EDITH</t>
        </is>
      </c>
      <c r="G612" s="2">
        <v>2050.25</v>
      </c>
      <c r="H612" s="2">
        <v>0</v>
      </c>
      <c r="I612" s="2">
        <f>I611+G612-H612</f>
        <v>-20295345.99</v>
      </c>
      <c r="J612" s="0" t="inlineStr">
        <is>
          <t xml:space="preserve">S/.</t>
        </is>
      </c>
      <c r="K612" s="0" t="inlineStr">
        <is>
          <t xml:space="preserve">N</t>
        </is>
      </c>
      <c r="L612" s="0">
        <v>2026</v>
      </c>
      <c r="M612" s="0" t="inlineStr">
        <is>
          <t xml:space="preserve">927</t>
        </is>
      </c>
      <c r="N612" s="0" t="inlineStr">
        <is>
          <t xml:space="preserve">ON</t>
        </is>
      </c>
      <c r="O612" s="0">
        <v>2</v>
      </c>
    </row>
    <row r="613">
      <c r="A613" s="0" t="inlineStr">
        <is>
          <t xml:space="preserve">285</t>
        </is>
      </c>
      <c r="B613" s="0" t="inlineStr">
        <is>
          <t xml:space="preserve">GP</t>
        </is>
      </c>
      <c r="C613" s="0" t="inlineStr">
        <is>
          <t xml:space="preserve">25/02/2026</t>
        </is>
      </c>
      <c r="D613" s="0" t="inlineStr">
        <is>
          <t xml:space="preserve">065</t>
        </is>
      </c>
      <c r="E613" s="0" t="inlineStr">
        <is>
          <t xml:space="preserve">20847858</t>
        </is>
      </c>
      <c r="F613" s="0" t="inlineStr">
        <is>
          <t xml:space="preserve">ROBER PINEDO FLORES</t>
        </is>
      </c>
      <c r="G613" s="2">
        <v>680</v>
      </c>
      <c r="H613" s="2">
        <v>0</v>
      </c>
      <c r="I613" s="2">
        <f>I612+G613-H613</f>
        <v>-20294665.99</v>
      </c>
      <c r="J613" s="0" t="inlineStr">
        <is>
          <t xml:space="preserve">S/.</t>
        </is>
      </c>
      <c r="K613" s="0" t="inlineStr">
        <is>
          <t xml:space="preserve">N</t>
        </is>
      </c>
      <c r="L613" s="0">
        <v>2026</v>
      </c>
      <c r="M613" s="0" t="inlineStr">
        <is>
          <t xml:space="preserve">927</t>
        </is>
      </c>
      <c r="N613" s="0" t="inlineStr">
        <is>
          <t xml:space="preserve">ON</t>
        </is>
      </c>
      <c r="O613" s="0">
        <v>2</v>
      </c>
    </row>
    <row r="614">
      <c r="A614" s="0" t="inlineStr">
        <is>
          <t xml:space="preserve">285</t>
        </is>
      </c>
      <c r="B614" s="0" t="inlineStr">
        <is>
          <t xml:space="preserve">GP</t>
        </is>
      </c>
      <c r="C614" s="0" t="inlineStr">
        <is>
          <t xml:space="preserve">23/02/2026</t>
        </is>
      </c>
      <c r="D614" s="0" t="inlineStr">
        <is>
          <t xml:space="preserve">095</t>
        </is>
      </c>
      <c r="E614" s="0" t="inlineStr">
        <is>
          <t xml:space="preserve">26000110</t>
        </is>
      </c>
      <c r="F614" s="0" t="inlineStr">
        <is>
          <t xml:space="preserve">GOMEZ CHAVEZ LILIBETH</t>
        </is>
      </c>
      <c r="G614" s="2">
        <v>1349.81</v>
      </c>
      <c r="H614" s="2">
        <v>0</v>
      </c>
      <c r="I614" s="2">
        <f>I613+G614-H614</f>
        <v>-20293316.18</v>
      </c>
      <c r="J614" s="0" t="inlineStr">
        <is>
          <t xml:space="preserve">S/.</t>
        </is>
      </c>
      <c r="K614" s="0" t="inlineStr">
        <is>
          <t xml:space="preserve">N</t>
        </is>
      </c>
      <c r="L614" s="0">
        <v>2026</v>
      </c>
      <c r="M614" s="0" t="inlineStr">
        <is>
          <t xml:space="preserve">927</t>
        </is>
      </c>
      <c r="N614" s="0" t="inlineStr">
        <is>
          <t xml:space="preserve">ON</t>
        </is>
      </c>
      <c r="O614" s="0">
        <v>2</v>
      </c>
    </row>
    <row r="615">
      <c r="A615" s="0" t="inlineStr">
        <is>
          <t xml:space="preserve">285</t>
        </is>
      </c>
      <c r="B615" s="0" t="inlineStr">
        <is>
          <t xml:space="preserve">GP</t>
        </is>
      </c>
      <c r="C615" s="0" t="inlineStr">
        <is>
          <t xml:space="preserve">17/02/2026</t>
        </is>
      </c>
      <c r="D615" s="0" t="inlineStr">
        <is>
          <t xml:space="preserve">096</t>
        </is>
      </c>
      <c r="E615" s="0" t="inlineStr">
        <is>
          <t xml:space="preserve">26100132</t>
        </is>
      </c>
      <c r="F615" s="0" t="inlineStr">
        <is>
          <t xml:space="preserve">BANCO DE LA NACION</t>
        </is>
      </c>
      <c r="G615" s="2">
        <v>13790312.65</v>
      </c>
      <c r="H615" s="2">
        <v>0</v>
      </c>
      <c r="I615" s="2">
        <f>I614+G615-H615</f>
        <v>-6503003.53</v>
      </c>
      <c r="J615" s="0" t="inlineStr">
        <is>
          <t xml:space="preserve">S/.</t>
        </is>
      </c>
      <c r="K615" s="0" t="inlineStr">
        <is>
          <t xml:space="preserve">N</t>
        </is>
      </c>
      <c r="L615" s="0">
        <v>2026</v>
      </c>
      <c r="M615" s="0" t="inlineStr">
        <is>
          <t xml:space="preserve">927</t>
        </is>
      </c>
      <c r="N615" s="0" t="inlineStr">
        <is>
          <t xml:space="preserve">ON</t>
        </is>
      </c>
      <c r="O615" s="0">
        <v>2</v>
      </c>
    </row>
    <row r="616">
      <c r="A616" s="0" t="inlineStr">
        <is>
          <t xml:space="preserve">285</t>
        </is>
      </c>
      <c r="B616" s="0" t="inlineStr">
        <is>
          <t xml:space="preserve">GP</t>
        </is>
      </c>
      <c r="C616" s="0" t="inlineStr">
        <is>
          <t xml:space="preserve">17/02/2026</t>
        </is>
      </c>
      <c r="D616" s="0" t="inlineStr">
        <is>
          <t xml:space="preserve">096</t>
        </is>
      </c>
      <c r="E616" s="0" t="inlineStr">
        <is>
          <t xml:space="preserve">26100133</t>
        </is>
      </c>
      <c r="F616" s="0" t="inlineStr">
        <is>
          <t xml:space="preserve">BANCO DE LA NACION</t>
        </is>
      </c>
      <c r="G616" s="2">
        <v>659379.99</v>
      </c>
      <c r="H616" s="2">
        <v>0</v>
      </c>
      <c r="I616" s="2">
        <f>I615+G616-H616</f>
        <v>-5843623.54</v>
      </c>
      <c r="J616" s="0" t="inlineStr">
        <is>
          <t xml:space="preserve">S/.</t>
        </is>
      </c>
      <c r="K616" s="0" t="inlineStr">
        <is>
          <t xml:space="preserve">N</t>
        </is>
      </c>
      <c r="L616" s="0">
        <v>2026</v>
      </c>
      <c r="M616" s="0" t="inlineStr">
        <is>
          <t xml:space="preserve">927</t>
        </is>
      </c>
      <c r="N616" s="0" t="inlineStr">
        <is>
          <t xml:space="preserve">ON</t>
        </is>
      </c>
      <c r="O616" s="0">
        <v>2</v>
      </c>
    </row>
    <row r="617">
      <c r="A617" s="0" t="inlineStr">
        <is>
          <t xml:space="preserve">285</t>
        </is>
      </c>
      <c r="B617" s="0" t="inlineStr">
        <is>
          <t xml:space="preserve">GP</t>
        </is>
      </c>
      <c r="C617" s="0" t="inlineStr">
        <is>
          <t xml:space="preserve">17/02/2026</t>
        </is>
      </c>
      <c r="D617" s="0" t="inlineStr">
        <is>
          <t xml:space="preserve">096</t>
        </is>
      </c>
      <c r="E617" s="0" t="inlineStr">
        <is>
          <t xml:space="preserve">26100134</t>
        </is>
      </c>
      <c r="F617" s="0" t="inlineStr">
        <is>
          <t xml:space="preserve">BANCO DE LA NACION</t>
        </is>
      </c>
      <c r="G617" s="2">
        <v>261377.31</v>
      </c>
      <c r="H617" s="2">
        <v>0</v>
      </c>
      <c r="I617" s="2">
        <f>I616+G617-H617</f>
        <v>-5582246.23</v>
      </c>
      <c r="J617" s="0" t="inlineStr">
        <is>
          <t xml:space="preserve">S/.</t>
        </is>
      </c>
      <c r="K617" s="0" t="inlineStr">
        <is>
          <t xml:space="preserve">N</t>
        </is>
      </c>
      <c r="L617" s="0">
        <v>2026</v>
      </c>
      <c r="M617" s="0" t="inlineStr">
        <is>
          <t xml:space="preserve">927</t>
        </is>
      </c>
      <c r="N617" s="0" t="inlineStr">
        <is>
          <t xml:space="preserve">ON</t>
        </is>
      </c>
      <c r="O617" s="0">
        <v>2</v>
      </c>
    </row>
    <row r="618">
      <c r="A618" s="0" t="inlineStr">
        <is>
          <t xml:space="preserve">285</t>
        </is>
      </c>
      <c r="B618" s="0" t="inlineStr">
        <is>
          <t xml:space="preserve">GP</t>
        </is>
      </c>
      <c r="C618" s="0" t="inlineStr">
        <is>
          <t xml:space="preserve">16/02/2026</t>
        </is>
      </c>
      <c r="D618" s="0" t="inlineStr">
        <is>
          <t xml:space="preserve">095</t>
        </is>
      </c>
      <c r="E618" s="0" t="inlineStr">
        <is>
          <t xml:space="preserve">26000127</t>
        </is>
      </c>
      <c r="F618" s="0" t="inlineStr">
        <is>
          <t xml:space="preserve">LOPEZ ROJAS OLGA MARGARITA</t>
        </is>
      </c>
      <c r="G618" s="2">
        <v>499.96</v>
      </c>
      <c r="H618" s="2">
        <v>0</v>
      </c>
      <c r="I618" s="2">
        <f>I617+G618-H618</f>
        <v>-5581746.27</v>
      </c>
      <c r="J618" s="0" t="inlineStr">
        <is>
          <t xml:space="preserve">S/.</t>
        </is>
      </c>
      <c r="K618" s="0" t="inlineStr">
        <is>
          <t xml:space="preserve">N</t>
        </is>
      </c>
      <c r="L618" s="0">
        <v>2026</v>
      </c>
      <c r="M618" s="0" t="inlineStr">
        <is>
          <t xml:space="preserve">927</t>
        </is>
      </c>
      <c r="N618" s="0" t="inlineStr">
        <is>
          <t xml:space="preserve">ON</t>
        </is>
      </c>
      <c r="O618" s="0">
        <v>2</v>
      </c>
    </row>
    <row r="619">
      <c r="A619" s="0" t="inlineStr">
        <is>
          <t xml:space="preserve">285</t>
        </is>
      </c>
      <c r="B619" s="0" t="inlineStr">
        <is>
          <t xml:space="preserve">GP</t>
        </is>
      </c>
      <c r="C619" s="0" t="inlineStr">
        <is>
          <t xml:space="preserve">19/02/2026</t>
        </is>
      </c>
      <c r="D619" s="0" t="inlineStr">
        <is>
          <t xml:space="preserve">068</t>
        </is>
      </c>
      <c r="E619" s="0" t="inlineStr">
        <is>
          <t xml:space="preserve">26000069</t>
        </is>
      </c>
      <c r="F619" s="0" t="inlineStr">
        <is>
          <t xml:space="preserve">BANCO DE LA NACION</t>
        </is>
      </c>
      <c r="G619" s="2">
        <v>6745.57</v>
      </c>
      <c r="H619" s="2">
        <v>0</v>
      </c>
      <c r="I619" s="2">
        <f>I618+G619-H619</f>
        <v>-5575000.7</v>
      </c>
      <c r="J619" s="0" t="inlineStr">
        <is>
          <t xml:space="preserve">S/.</t>
        </is>
      </c>
      <c r="K619" s="0" t="inlineStr">
        <is>
          <t xml:space="preserve">N</t>
        </is>
      </c>
      <c r="L619" s="0">
        <v>2026</v>
      </c>
      <c r="M619" s="0" t="inlineStr">
        <is>
          <t xml:space="preserve">927</t>
        </is>
      </c>
      <c r="N619" s="0" t="inlineStr">
        <is>
          <t xml:space="preserve">ON</t>
        </is>
      </c>
      <c r="O619" s="0">
        <v>2</v>
      </c>
    </row>
    <row r="620">
      <c r="A620" s="0" t="inlineStr">
        <is>
          <t xml:space="preserve">285</t>
        </is>
      </c>
      <c r="B620" s="0" t="inlineStr">
        <is>
          <t xml:space="preserve">GP</t>
        </is>
      </c>
      <c r="C620" s="0" t="inlineStr">
        <is>
          <t xml:space="preserve">19/02/2026</t>
        </is>
      </c>
      <c r="D620" s="0" t="inlineStr">
        <is>
          <t xml:space="preserve">068</t>
        </is>
      </c>
      <c r="E620" s="0" t="inlineStr">
        <is>
          <t xml:space="preserve">26000070</t>
        </is>
      </c>
      <c r="F620" s="0" t="inlineStr">
        <is>
          <t xml:space="preserve">BANCO DE LA NACION</t>
        </is>
      </c>
      <c r="G620" s="2">
        <v>2310</v>
      </c>
      <c r="H620" s="2">
        <v>0</v>
      </c>
      <c r="I620" s="2">
        <f>I619+G620-H620</f>
        <v>-5572690.7</v>
      </c>
      <c r="J620" s="0" t="inlineStr">
        <is>
          <t xml:space="preserve">S/.</t>
        </is>
      </c>
      <c r="K620" s="0" t="inlineStr">
        <is>
          <t xml:space="preserve">N</t>
        </is>
      </c>
      <c r="L620" s="0">
        <v>2026</v>
      </c>
      <c r="M620" s="0" t="inlineStr">
        <is>
          <t xml:space="preserve">927</t>
        </is>
      </c>
      <c r="N620" s="0" t="inlineStr">
        <is>
          <t xml:space="preserve">ON</t>
        </is>
      </c>
      <c r="O620" s="0">
        <v>2</v>
      </c>
    </row>
    <row r="621">
      <c r="A621" s="0" t="inlineStr">
        <is>
          <t xml:space="preserve">285</t>
        </is>
      </c>
      <c r="B621" s="0" t="inlineStr">
        <is>
          <t xml:space="preserve">GP</t>
        </is>
      </c>
      <c r="C621" s="0" t="inlineStr">
        <is>
          <t xml:space="preserve">19/02/2026</t>
        </is>
      </c>
      <c r="D621" s="0" t="inlineStr">
        <is>
          <t xml:space="preserve">068</t>
        </is>
      </c>
      <c r="E621" s="0" t="inlineStr">
        <is>
          <t xml:space="preserve">26000071</t>
        </is>
      </c>
      <c r="F621" s="0" t="inlineStr">
        <is>
          <t xml:space="preserve">BANCO DE LA NACION</t>
        </is>
      </c>
      <c r="G621" s="2">
        <v>8835.82</v>
      </c>
      <c r="H621" s="2">
        <v>0</v>
      </c>
      <c r="I621" s="2">
        <f>I620+G621-H621</f>
        <v>-5563854.88</v>
      </c>
      <c r="J621" s="0" t="inlineStr">
        <is>
          <t xml:space="preserve">S/.</t>
        </is>
      </c>
      <c r="K621" s="0" t="inlineStr">
        <is>
          <t xml:space="preserve">N</t>
        </is>
      </c>
      <c r="L621" s="0">
        <v>2026</v>
      </c>
      <c r="M621" s="0" t="inlineStr">
        <is>
          <t xml:space="preserve">927</t>
        </is>
      </c>
      <c r="N621" s="0" t="inlineStr">
        <is>
          <t xml:space="preserve">ON</t>
        </is>
      </c>
      <c r="O621" s="0">
        <v>2</v>
      </c>
    </row>
    <row r="622">
      <c r="A622" s="0" t="inlineStr">
        <is>
          <t xml:space="preserve">285</t>
        </is>
      </c>
      <c r="B622" s="0" t="inlineStr">
        <is>
          <t xml:space="preserve">GP</t>
        </is>
      </c>
      <c r="C622" s="0" t="inlineStr">
        <is>
          <t xml:space="preserve">19/02/2026</t>
        </is>
      </c>
      <c r="D622" s="0" t="inlineStr">
        <is>
          <t xml:space="preserve">068</t>
        </is>
      </c>
      <c r="E622" s="0" t="inlineStr">
        <is>
          <t xml:space="preserve">26000072</t>
        </is>
      </c>
      <c r="F622" s="0" t="inlineStr">
        <is>
          <t xml:space="preserve">BANCO DE LA NACION</t>
        </is>
      </c>
      <c r="G622" s="2">
        <v>16458.5</v>
      </c>
      <c r="H622" s="2">
        <v>0</v>
      </c>
      <c r="I622" s="2">
        <f>I621+G622-H622</f>
        <v>-5547396.38</v>
      </c>
      <c r="J622" s="0" t="inlineStr">
        <is>
          <t xml:space="preserve">S/.</t>
        </is>
      </c>
      <c r="K622" s="0" t="inlineStr">
        <is>
          <t xml:space="preserve">N</t>
        </is>
      </c>
      <c r="L622" s="0">
        <v>2026</v>
      </c>
      <c r="M622" s="0" t="inlineStr">
        <is>
          <t xml:space="preserve">927</t>
        </is>
      </c>
      <c r="N622" s="0" t="inlineStr">
        <is>
          <t xml:space="preserve">ON</t>
        </is>
      </c>
      <c r="O622" s="0">
        <v>2</v>
      </c>
    </row>
    <row r="623">
      <c r="A623" s="0" t="inlineStr">
        <is>
          <t xml:space="preserve">285</t>
        </is>
      </c>
      <c r="B623" s="0" t="inlineStr">
        <is>
          <t xml:space="preserve">GP</t>
        </is>
      </c>
      <c r="C623" s="0" t="inlineStr">
        <is>
          <t xml:space="preserve">19/02/2026</t>
        </is>
      </c>
      <c r="D623" s="0" t="inlineStr">
        <is>
          <t xml:space="preserve">068</t>
        </is>
      </c>
      <c r="E623" s="0" t="inlineStr">
        <is>
          <t xml:space="preserve">26000073</t>
        </is>
      </c>
      <c r="F623" s="0" t="inlineStr">
        <is>
          <t xml:space="preserve">BANCO DE LA NACION</t>
        </is>
      </c>
      <c r="G623" s="2">
        <v>536.25</v>
      </c>
      <c r="H623" s="2">
        <v>0</v>
      </c>
      <c r="I623" s="2">
        <f>I622+G623-H623</f>
        <v>-5546860.13</v>
      </c>
      <c r="J623" s="0" t="inlineStr">
        <is>
          <t xml:space="preserve">S/.</t>
        </is>
      </c>
      <c r="K623" s="0" t="inlineStr">
        <is>
          <t xml:space="preserve">N</t>
        </is>
      </c>
      <c r="L623" s="0">
        <v>2026</v>
      </c>
      <c r="M623" s="0" t="inlineStr">
        <is>
          <t xml:space="preserve">927</t>
        </is>
      </c>
      <c r="N623" s="0" t="inlineStr">
        <is>
          <t xml:space="preserve">ON</t>
        </is>
      </c>
      <c r="O623" s="0">
        <v>2</v>
      </c>
    </row>
    <row r="624">
      <c r="A624" s="0" t="inlineStr">
        <is>
          <t xml:space="preserve">285</t>
        </is>
      </c>
      <c r="B624" s="0" t="inlineStr">
        <is>
          <t xml:space="preserve">GP</t>
        </is>
      </c>
      <c r="C624" s="0" t="inlineStr">
        <is>
          <t xml:space="preserve">19/02/2026</t>
        </is>
      </c>
      <c r="D624" s="0" t="inlineStr">
        <is>
          <t xml:space="preserve">068</t>
        </is>
      </c>
      <c r="E624" s="0" t="inlineStr">
        <is>
          <t xml:space="preserve">26000074</t>
        </is>
      </c>
      <c r="F624" s="0" t="inlineStr">
        <is>
          <t xml:space="preserve">BANCO DE LA NACION</t>
        </is>
      </c>
      <c r="G624" s="2">
        <v>537.84</v>
      </c>
      <c r="H624" s="2">
        <v>0</v>
      </c>
      <c r="I624" s="2">
        <f>I623+G624-H624</f>
        <v>-5546322.29</v>
      </c>
      <c r="J624" s="0" t="inlineStr">
        <is>
          <t xml:space="preserve">S/.</t>
        </is>
      </c>
      <c r="K624" s="0" t="inlineStr">
        <is>
          <t xml:space="preserve">N</t>
        </is>
      </c>
      <c r="L624" s="0">
        <v>2026</v>
      </c>
      <c r="M624" s="0" t="inlineStr">
        <is>
          <t xml:space="preserve">927</t>
        </is>
      </c>
      <c r="N624" s="0" t="inlineStr">
        <is>
          <t xml:space="preserve">ON</t>
        </is>
      </c>
      <c r="O624" s="0">
        <v>2</v>
      </c>
    </row>
    <row r="625">
      <c r="A625" s="0" t="inlineStr">
        <is>
          <t xml:space="preserve">285</t>
        </is>
      </c>
      <c r="B625" s="0" t="inlineStr">
        <is>
          <t xml:space="preserve">GP</t>
        </is>
      </c>
      <c r="C625" s="0" t="inlineStr">
        <is>
          <t xml:space="preserve">19/02/2026</t>
        </is>
      </c>
      <c r="D625" s="0" t="inlineStr">
        <is>
          <t xml:space="preserve">068</t>
        </is>
      </c>
      <c r="E625" s="0" t="inlineStr">
        <is>
          <t xml:space="preserve">26000075</t>
        </is>
      </c>
      <c r="F625" s="0" t="inlineStr">
        <is>
          <t xml:space="preserve">BANCO DE LA NACION</t>
        </is>
      </c>
      <c r="G625" s="2">
        <v>1425.32</v>
      </c>
      <c r="H625" s="2">
        <v>0</v>
      </c>
      <c r="I625" s="2">
        <f>I624+G625-H625</f>
        <v>-5544896.97</v>
      </c>
      <c r="J625" s="0" t="inlineStr">
        <is>
          <t xml:space="preserve">S/.</t>
        </is>
      </c>
      <c r="K625" s="0" t="inlineStr">
        <is>
          <t xml:space="preserve">N</t>
        </is>
      </c>
      <c r="L625" s="0">
        <v>2026</v>
      </c>
      <c r="M625" s="0" t="inlineStr">
        <is>
          <t xml:space="preserve">927</t>
        </is>
      </c>
      <c r="N625" s="0" t="inlineStr">
        <is>
          <t xml:space="preserve">ON</t>
        </is>
      </c>
      <c r="O625" s="0">
        <v>2</v>
      </c>
    </row>
    <row r="626">
      <c r="A626" s="0" t="inlineStr">
        <is>
          <t xml:space="preserve">285</t>
        </is>
      </c>
      <c r="B626" s="0" t="inlineStr">
        <is>
          <t xml:space="preserve">GP</t>
        </is>
      </c>
      <c r="C626" s="0" t="inlineStr">
        <is>
          <t xml:space="preserve">19/02/2026</t>
        </is>
      </c>
      <c r="D626" s="0" t="inlineStr">
        <is>
          <t xml:space="preserve">068</t>
        </is>
      </c>
      <c r="E626" s="0" t="inlineStr">
        <is>
          <t xml:space="preserve">26000076</t>
        </is>
      </c>
      <c r="F626" s="0" t="inlineStr">
        <is>
          <t xml:space="preserve">BANCO DE LA NACION</t>
        </is>
      </c>
      <c r="G626" s="2">
        <v>7601.65</v>
      </c>
      <c r="H626" s="2">
        <v>0</v>
      </c>
      <c r="I626" s="2">
        <f>I625+G626-H626</f>
        <v>-5537295.32</v>
      </c>
      <c r="J626" s="0" t="inlineStr">
        <is>
          <t xml:space="preserve">S/.</t>
        </is>
      </c>
      <c r="K626" s="0" t="inlineStr">
        <is>
          <t xml:space="preserve">N</t>
        </is>
      </c>
      <c r="L626" s="0">
        <v>2026</v>
      </c>
      <c r="M626" s="0" t="inlineStr">
        <is>
          <t xml:space="preserve">927</t>
        </is>
      </c>
      <c r="N626" s="0" t="inlineStr">
        <is>
          <t xml:space="preserve">ON</t>
        </is>
      </c>
      <c r="O626" s="0">
        <v>2</v>
      </c>
    </row>
    <row r="627">
      <c r="A627" s="0" t="inlineStr">
        <is>
          <t xml:space="preserve">285</t>
        </is>
      </c>
      <c r="B627" s="0" t="inlineStr">
        <is>
          <t xml:space="preserve">GP</t>
        </is>
      </c>
      <c r="C627" s="0" t="inlineStr">
        <is>
          <t xml:space="preserve">19/02/2026</t>
        </is>
      </c>
      <c r="D627" s="0" t="inlineStr">
        <is>
          <t xml:space="preserve">068</t>
        </is>
      </c>
      <c r="E627" s="0" t="inlineStr">
        <is>
          <t xml:space="preserve">26000077</t>
        </is>
      </c>
      <c r="F627" s="0" t="inlineStr">
        <is>
          <t xml:space="preserve">BANCO DE LA NACION</t>
        </is>
      </c>
      <c r="G627" s="2">
        <v>4706.5</v>
      </c>
      <c r="H627" s="2">
        <v>0</v>
      </c>
      <c r="I627" s="2">
        <f>I626+G627-H627</f>
        <v>-5532588.82</v>
      </c>
      <c r="J627" s="0" t="inlineStr">
        <is>
          <t xml:space="preserve">S/.</t>
        </is>
      </c>
      <c r="K627" s="0" t="inlineStr">
        <is>
          <t xml:space="preserve">N</t>
        </is>
      </c>
      <c r="L627" s="0">
        <v>2026</v>
      </c>
      <c r="M627" s="0" t="inlineStr">
        <is>
          <t xml:space="preserve">927</t>
        </is>
      </c>
      <c r="N627" s="0" t="inlineStr">
        <is>
          <t xml:space="preserve">ON</t>
        </is>
      </c>
      <c r="O627" s="0">
        <v>2</v>
      </c>
    </row>
    <row r="628">
      <c r="A628" s="0" t="inlineStr">
        <is>
          <t xml:space="preserve">285</t>
        </is>
      </c>
      <c r="B628" s="0" t="inlineStr">
        <is>
          <t xml:space="preserve">GP</t>
        </is>
      </c>
      <c r="C628" s="0" t="inlineStr">
        <is>
          <t xml:space="preserve">19/02/2026</t>
        </is>
      </c>
      <c r="D628" s="0" t="inlineStr">
        <is>
          <t xml:space="preserve">068</t>
        </is>
      </c>
      <c r="E628" s="0" t="inlineStr">
        <is>
          <t xml:space="preserve">26000078</t>
        </is>
      </c>
      <c r="F628" s="0" t="inlineStr">
        <is>
          <t xml:space="preserve">BANCO DE LA NACION</t>
        </is>
      </c>
      <c r="G628" s="2">
        <v>1416813.99</v>
      </c>
      <c r="H628" s="2">
        <v>0</v>
      </c>
      <c r="I628" s="2">
        <f>I627+G628-H628</f>
        <v>-4115774.83</v>
      </c>
      <c r="J628" s="0" t="inlineStr">
        <is>
          <t xml:space="preserve">S/.</t>
        </is>
      </c>
      <c r="K628" s="0" t="inlineStr">
        <is>
          <t xml:space="preserve">N</t>
        </is>
      </c>
      <c r="L628" s="0">
        <v>2026</v>
      </c>
      <c r="M628" s="0" t="inlineStr">
        <is>
          <t xml:space="preserve">927</t>
        </is>
      </c>
      <c r="N628" s="0" t="inlineStr">
        <is>
          <t xml:space="preserve">ON</t>
        </is>
      </c>
      <c r="O628" s="0">
        <v>2</v>
      </c>
    </row>
    <row r="629">
      <c r="A629" s="0" t="inlineStr">
        <is>
          <t xml:space="preserve">285</t>
        </is>
      </c>
      <c r="B629" s="0" t="inlineStr">
        <is>
          <t xml:space="preserve">GP</t>
        </is>
      </c>
      <c r="C629" s="0" t="inlineStr">
        <is>
          <t xml:space="preserve">19/02/2026</t>
        </is>
      </c>
      <c r="D629" s="0" t="inlineStr">
        <is>
          <t xml:space="preserve">068</t>
        </is>
      </c>
      <c r="E629" s="0" t="inlineStr">
        <is>
          <t xml:space="preserve">26000079</t>
        </is>
      </c>
      <c r="F629" s="0" t="inlineStr">
        <is>
          <t xml:space="preserve">BANCO DE LA NACION</t>
        </is>
      </c>
      <c r="G629" s="2">
        <v>19979.41</v>
      </c>
      <c r="H629" s="2">
        <v>0</v>
      </c>
      <c r="I629" s="2">
        <f>I628+G629-H629</f>
        <v>-4095795.42</v>
      </c>
      <c r="J629" s="0" t="inlineStr">
        <is>
          <t xml:space="preserve">S/.</t>
        </is>
      </c>
      <c r="K629" s="0" t="inlineStr">
        <is>
          <t xml:space="preserve">N</t>
        </is>
      </c>
      <c r="L629" s="0">
        <v>2026</v>
      </c>
      <c r="M629" s="0" t="inlineStr">
        <is>
          <t xml:space="preserve">927</t>
        </is>
      </c>
      <c r="N629" s="0" t="inlineStr">
        <is>
          <t xml:space="preserve">ON</t>
        </is>
      </c>
      <c r="O629" s="0">
        <v>2</v>
      </c>
    </row>
    <row r="630">
      <c r="A630" s="0" t="inlineStr">
        <is>
          <t xml:space="preserve">285</t>
        </is>
      </c>
      <c r="B630" s="0" t="inlineStr">
        <is>
          <t xml:space="preserve">GP</t>
        </is>
      </c>
      <c r="C630" s="0" t="inlineStr">
        <is>
          <t xml:space="preserve">19/02/2026</t>
        </is>
      </c>
      <c r="D630" s="0" t="inlineStr">
        <is>
          <t xml:space="preserve">068</t>
        </is>
      </c>
      <c r="E630" s="0" t="inlineStr">
        <is>
          <t xml:space="preserve">26000080</t>
        </is>
      </c>
      <c r="F630" s="0" t="inlineStr">
        <is>
          <t xml:space="preserve">BANCO DE LA NACION</t>
        </is>
      </c>
      <c r="G630" s="2">
        <v>189600.68</v>
      </c>
      <c r="H630" s="2">
        <v>0</v>
      </c>
      <c r="I630" s="2">
        <f>I629+G630-H630</f>
        <v>-3906194.74</v>
      </c>
      <c r="J630" s="0" t="inlineStr">
        <is>
          <t xml:space="preserve">S/.</t>
        </is>
      </c>
      <c r="K630" s="0" t="inlineStr">
        <is>
          <t xml:space="preserve">N</t>
        </is>
      </c>
      <c r="L630" s="0">
        <v>2026</v>
      </c>
      <c r="M630" s="0" t="inlineStr">
        <is>
          <t xml:space="preserve">927</t>
        </is>
      </c>
      <c r="N630" s="0" t="inlineStr">
        <is>
          <t xml:space="preserve">ON</t>
        </is>
      </c>
      <c r="O630" s="0">
        <v>2</v>
      </c>
    </row>
    <row r="631">
      <c r="A631" s="0" t="inlineStr">
        <is>
          <t xml:space="preserve">285</t>
        </is>
      </c>
      <c r="B631" s="0" t="inlineStr">
        <is>
          <t xml:space="preserve">GP</t>
        </is>
      </c>
      <c r="C631" s="0" t="inlineStr">
        <is>
          <t xml:space="preserve">19/02/2026</t>
        </is>
      </c>
      <c r="D631" s="0" t="inlineStr">
        <is>
          <t xml:space="preserve">068</t>
        </is>
      </c>
      <c r="E631" s="0" t="inlineStr">
        <is>
          <t xml:space="preserve">26000081</t>
        </is>
      </c>
      <c r="F631" s="0" t="inlineStr">
        <is>
          <t xml:space="preserve">BANCO DE LA NACION</t>
        </is>
      </c>
      <c r="G631" s="2">
        <v>2295.2</v>
      </c>
      <c r="H631" s="2">
        <v>0</v>
      </c>
      <c r="I631" s="2">
        <f>I630+G631-H631</f>
        <v>-3903899.54</v>
      </c>
      <c r="J631" s="0" t="inlineStr">
        <is>
          <t xml:space="preserve">S/.</t>
        </is>
      </c>
      <c r="K631" s="0" t="inlineStr">
        <is>
          <t xml:space="preserve">N</t>
        </is>
      </c>
      <c r="L631" s="0">
        <v>2026</v>
      </c>
      <c r="M631" s="0" t="inlineStr">
        <is>
          <t xml:space="preserve">927</t>
        </is>
      </c>
      <c r="N631" s="0" t="inlineStr">
        <is>
          <t xml:space="preserve">ON</t>
        </is>
      </c>
      <c r="O631" s="0">
        <v>2</v>
      </c>
    </row>
    <row r="632">
      <c r="A632" s="0" t="inlineStr">
        <is>
          <t xml:space="preserve">285</t>
        </is>
      </c>
      <c r="B632" s="0" t="inlineStr">
        <is>
          <t xml:space="preserve">GP</t>
        </is>
      </c>
      <c r="C632" s="0" t="inlineStr">
        <is>
          <t xml:space="preserve">19/02/2026</t>
        </is>
      </c>
      <c r="D632" s="0" t="inlineStr">
        <is>
          <t xml:space="preserve">068</t>
        </is>
      </c>
      <c r="E632" s="0" t="inlineStr">
        <is>
          <t xml:space="preserve">26000082</t>
        </is>
      </c>
      <c r="F632" s="0" t="inlineStr">
        <is>
          <t xml:space="preserve">BANCO DE LA NACION</t>
        </is>
      </c>
      <c r="G632" s="2">
        <v>574.7</v>
      </c>
      <c r="H632" s="2">
        <v>0</v>
      </c>
      <c r="I632" s="2">
        <f>I631+G632-H632</f>
        <v>-3903324.84</v>
      </c>
      <c r="J632" s="0" t="inlineStr">
        <is>
          <t xml:space="preserve">S/.</t>
        </is>
      </c>
      <c r="K632" s="0" t="inlineStr">
        <is>
          <t xml:space="preserve">N</t>
        </is>
      </c>
      <c r="L632" s="0">
        <v>2026</v>
      </c>
      <c r="M632" s="0" t="inlineStr">
        <is>
          <t xml:space="preserve">927</t>
        </is>
      </c>
      <c r="N632" s="0" t="inlineStr">
        <is>
          <t xml:space="preserve">ON</t>
        </is>
      </c>
      <c r="O632" s="0">
        <v>2</v>
      </c>
    </row>
    <row r="633">
      <c r="A633" s="0" t="inlineStr">
        <is>
          <t xml:space="preserve">285</t>
        </is>
      </c>
      <c r="B633" s="0" t="inlineStr">
        <is>
          <t xml:space="preserve">GP</t>
        </is>
      </c>
      <c r="C633" s="0" t="inlineStr">
        <is>
          <t xml:space="preserve">19/02/2026</t>
        </is>
      </c>
      <c r="D633" s="0" t="inlineStr">
        <is>
          <t xml:space="preserve">068</t>
        </is>
      </c>
      <c r="E633" s="0" t="inlineStr">
        <is>
          <t xml:space="preserve">26000083</t>
        </is>
      </c>
      <c r="F633" s="0" t="inlineStr">
        <is>
          <t xml:space="preserve">BANCO DE LA NACION</t>
        </is>
      </c>
      <c r="G633" s="2">
        <v>109492.69</v>
      </c>
      <c r="H633" s="2">
        <v>0</v>
      </c>
      <c r="I633" s="2">
        <f>I632+G633-H633</f>
        <v>-3793832.15</v>
      </c>
      <c r="J633" s="0" t="inlineStr">
        <is>
          <t xml:space="preserve">S/.</t>
        </is>
      </c>
      <c r="K633" s="0" t="inlineStr">
        <is>
          <t xml:space="preserve">N</t>
        </is>
      </c>
      <c r="L633" s="0">
        <v>2026</v>
      </c>
      <c r="M633" s="0" t="inlineStr">
        <is>
          <t xml:space="preserve">927</t>
        </is>
      </c>
      <c r="N633" s="0" t="inlineStr">
        <is>
          <t xml:space="preserve">ON</t>
        </is>
      </c>
      <c r="O633" s="0">
        <v>2</v>
      </c>
    </row>
    <row r="634">
      <c r="A634" s="0" t="inlineStr">
        <is>
          <t xml:space="preserve">285</t>
        </is>
      </c>
      <c r="B634" s="0" t="inlineStr">
        <is>
          <t xml:space="preserve">GP</t>
        </is>
      </c>
      <c r="C634" s="0" t="inlineStr">
        <is>
          <t xml:space="preserve">19/02/2026</t>
        </is>
      </c>
      <c r="D634" s="0" t="inlineStr">
        <is>
          <t xml:space="preserve">068</t>
        </is>
      </c>
      <c r="E634" s="0" t="inlineStr">
        <is>
          <t xml:space="preserve">26000085</t>
        </is>
      </c>
      <c r="F634" s="0" t="inlineStr">
        <is>
          <t xml:space="preserve">BANCO DE LA NACION</t>
        </is>
      </c>
      <c r="G634" s="2">
        <v>38504.88</v>
      </c>
      <c r="H634" s="2">
        <v>0</v>
      </c>
      <c r="I634" s="2">
        <f>I633+G634-H634</f>
        <v>-3755327.27</v>
      </c>
      <c r="J634" s="0" t="inlineStr">
        <is>
          <t xml:space="preserve">S/.</t>
        </is>
      </c>
      <c r="K634" s="0" t="inlineStr">
        <is>
          <t xml:space="preserve">N</t>
        </is>
      </c>
      <c r="L634" s="0">
        <v>2026</v>
      </c>
      <c r="M634" s="0" t="inlineStr">
        <is>
          <t xml:space="preserve">927</t>
        </is>
      </c>
      <c r="N634" s="0" t="inlineStr">
        <is>
          <t xml:space="preserve">ON</t>
        </is>
      </c>
      <c r="O634" s="0">
        <v>2</v>
      </c>
    </row>
    <row r="635">
      <c r="A635" s="0" t="inlineStr">
        <is>
          <t xml:space="preserve">285</t>
        </is>
      </c>
      <c r="B635" s="0" t="inlineStr">
        <is>
          <t xml:space="preserve">GP</t>
        </is>
      </c>
      <c r="C635" s="0" t="inlineStr">
        <is>
          <t xml:space="preserve">19/02/2026</t>
        </is>
      </c>
      <c r="D635" s="0" t="inlineStr">
        <is>
          <t xml:space="preserve">095</t>
        </is>
      </c>
      <c r="E635" s="0" t="inlineStr">
        <is>
          <t xml:space="preserve">26000133</t>
        </is>
      </c>
      <c r="F635" s="0" t="inlineStr">
        <is>
          <t xml:space="preserve">AGUILAR ESPINOZA ISIS DORILLA</t>
        </is>
      </c>
      <c r="G635" s="2">
        <v>1750</v>
      </c>
      <c r="H635" s="2">
        <v>0</v>
      </c>
      <c r="I635" s="2">
        <f>I634+G635-H635</f>
        <v>-3753577.27</v>
      </c>
      <c r="J635" s="0" t="inlineStr">
        <is>
          <t xml:space="preserve">S/.</t>
        </is>
      </c>
      <c r="K635" s="0" t="inlineStr">
        <is>
          <t xml:space="preserve">N</t>
        </is>
      </c>
      <c r="L635" s="0">
        <v>2026</v>
      </c>
      <c r="M635" s="0" t="inlineStr">
        <is>
          <t xml:space="preserve">927</t>
        </is>
      </c>
      <c r="N635" s="0" t="inlineStr">
        <is>
          <t xml:space="preserve">ON</t>
        </is>
      </c>
      <c r="O635" s="0">
        <v>2</v>
      </c>
    </row>
    <row r="636">
      <c r="A636" s="0" t="inlineStr">
        <is>
          <t xml:space="preserve">285</t>
        </is>
      </c>
      <c r="B636" s="0" t="inlineStr">
        <is>
          <t xml:space="preserve">GP</t>
        </is>
      </c>
      <c r="C636" s="0" t="inlineStr">
        <is>
          <t xml:space="preserve">20/02/2026</t>
        </is>
      </c>
      <c r="D636" s="0" t="inlineStr">
        <is>
          <t xml:space="preserve">081</t>
        </is>
      </c>
      <c r="E636" s="0" t="inlineStr">
        <is>
          <t xml:space="preserve">26000145</t>
        </is>
      </c>
      <c r="F636" s="0" t="inlineStr">
        <is>
          <t xml:space="preserve">SUNAT/BANCO DE LA NACION</t>
        </is>
      </c>
      <c r="G636" s="2">
        <v>577009.73</v>
      </c>
      <c r="H636" s="2">
        <v>0</v>
      </c>
      <c r="I636" s="2">
        <f>I635+G636-H636</f>
        <v>-3176567.54</v>
      </c>
      <c r="J636" s="0" t="inlineStr">
        <is>
          <t xml:space="preserve">S/.</t>
        </is>
      </c>
      <c r="K636" s="0" t="inlineStr">
        <is>
          <t xml:space="preserve">N</t>
        </is>
      </c>
      <c r="L636" s="0">
        <v>2026</v>
      </c>
      <c r="M636" s="0" t="inlineStr">
        <is>
          <t xml:space="preserve">927</t>
        </is>
      </c>
      <c r="N636" s="0" t="inlineStr">
        <is>
          <t xml:space="preserve">ON</t>
        </is>
      </c>
      <c r="O636" s="0">
        <v>2</v>
      </c>
    </row>
    <row r="637">
      <c r="A637" s="0" t="inlineStr">
        <is>
          <t xml:space="preserve">285</t>
        </is>
      </c>
      <c r="B637" s="0" t="inlineStr">
        <is>
          <t xml:space="preserve">GP</t>
        </is>
      </c>
      <c r="C637" s="0" t="inlineStr">
        <is>
          <t xml:space="preserve">20/02/2026</t>
        </is>
      </c>
      <c r="D637" s="0" t="inlineStr">
        <is>
          <t xml:space="preserve">081</t>
        </is>
      </c>
      <c r="E637" s="0" t="inlineStr">
        <is>
          <t xml:space="preserve">26000146</t>
        </is>
      </c>
      <c r="F637" s="0" t="inlineStr">
        <is>
          <t xml:space="preserve">SUNAT/BANCO DE LA NACION</t>
        </is>
      </c>
      <c r="G637" s="2">
        <v>745</v>
      </c>
      <c r="H637" s="2">
        <v>0</v>
      </c>
      <c r="I637" s="2">
        <f>I636+G637-H637</f>
        <v>-3175822.54</v>
      </c>
      <c r="J637" s="0" t="inlineStr">
        <is>
          <t xml:space="preserve">S/.</t>
        </is>
      </c>
      <c r="K637" s="0" t="inlineStr">
        <is>
          <t xml:space="preserve">N</t>
        </is>
      </c>
      <c r="L637" s="0">
        <v>2026</v>
      </c>
      <c r="M637" s="0" t="inlineStr">
        <is>
          <t xml:space="preserve">927</t>
        </is>
      </c>
      <c r="N637" s="0" t="inlineStr">
        <is>
          <t xml:space="preserve">ON</t>
        </is>
      </c>
      <c r="O637" s="0">
        <v>2</v>
      </c>
    </row>
    <row r="638">
      <c r="A638" s="0" t="inlineStr">
        <is>
          <t xml:space="preserve">285</t>
        </is>
      </c>
      <c r="B638" s="0" t="inlineStr">
        <is>
          <t xml:space="preserve">GP</t>
        </is>
      </c>
      <c r="C638" s="0" t="inlineStr">
        <is>
          <t xml:space="preserve">20/02/2026</t>
        </is>
      </c>
      <c r="D638" s="0" t="inlineStr">
        <is>
          <t xml:space="preserve">081</t>
        </is>
      </c>
      <c r="E638" s="0" t="inlineStr">
        <is>
          <t xml:space="preserve">26000147</t>
        </is>
      </c>
      <c r="F638" s="0" t="inlineStr">
        <is>
          <t xml:space="preserve">SUNAT/BANCO DE LA NACION</t>
        </is>
      </c>
      <c r="G638" s="2">
        <v>395271.2</v>
      </c>
      <c r="H638" s="2">
        <v>0</v>
      </c>
      <c r="I638" s="2">
        <f>I637+G638-H638</f>
        <v>-2780551.34</v>
      </c>
      <c r="J638" s="0" t="inlineStr">
        <is>
          <t xml:space="preserve">S/.</t>
        </is>
      </c>
      <c r="K638" s="0" t="inlineStr">
        <is>
          <t xml:space="preserve">N</t>
        </is>
      </c>
      <c r="L638" s="0">
        <v>2026</v>
      </c>
      <c r="M638" s="0" t="inlineStr">
        <is>
          <t xml:space="preserve">927</t>
        </is>
      </c>
      <c r="N638" s="0" t="inlineStr">
        <is>
          <t xml:space="preserve">ON</t>
        </is>
      </c>
      <c r="O638" s="0">
        <v>2</v>
      </c>
    </row>
    <row r="639">
      <c r="A639" s="0" t="inlineStr">
        <is>
          <t xml:space="preserve">285</t>
        </is>
      </c>
      <c r="B639" s="0" t="inlineStr">
        <is>
          <t xml:space="preserve">GP</t>
        </is>
      </c>
      <c r="C639" s="0" t="inlineStr">
        <is>
          <t xml:space="preserve">19/02/2026</t>
        </is>
      </c>
      <c r="D639" s="0" t="inlineStr">
        <is>
          <t xml:space="preserve">095</t>
        </is>
      </c>
      <c r="E639" s="0" t="inlineStr">
        <is>
          <t xml:space="preserve">26000121</t>
        </is>
      </c>
      <c r="F639" s="0" t="inlineStr">
        <is>
          <t xml:space="preserve">FLORES PINEDO IRIS KATIUSKA</t>
        </is>
      </c>
      <c r="G639" s="2">
        <v>150</v>
      </c>
      <c r="H639" s="2">
        <v>0</v>
      </c>
      <c r="I639" s="2">
        <f>I638+G639-H639</f>
        <v>-2780401.34</v>
      </c>
      <c r="J639" s="0" t="inlineStr">
        <is>
          <t xml:space="preserve">S/.</t>
        </is>
      </c>
      <c r="K639" s="0" t="inlineStr">
        <is>
          <t xml:space="preserve">N</t>
        </is>
      </c>
      <c r="L639" s="0">
        <v>2026</v>
      </c>
      <c r="M639" s="0" t="inlineStr">
        <is>
          <t xml:space="preserve">927</t>
        </is>
      </c>
      <c r="N639" s="0" t="inlineStr">
        <is>
          <t xml:space="preserve">ON</t>
        </is>
      </c>
      <c r="O639" s="0">
        <v>2</v>
      </c>
    </row>
    <row r="640">
      <c r="A640" s="0" t="inlineStr">
        <is>
          <t xml:space="preserve">285</t>
        </is>
      </c>
      <c r="B640" s="0" t="inlineStr">
        <is>
          <t xml:space="preserve">GP</t>
        </is>
      </c>
      <c r="C640" s="0" t="inlineStr">
        <is>
          <t xml:space="preserve">19/02/2026</t>
        </is>
      </c>
      <c r="D640" s="0" t="inlineStr">
        <is>
          <t xml:space="preserve">095</t>
        </is>
      </c>
      <c r="E640" s="0" t="inlineStr">
        <is>
          <t xml:space="preserve">26000113</t>
        </is>
      </c>
      <c r="F640" s="0" t="inlineStr">
        <is>
          <t xml:space="preserve">RIOS CARDENAS MIGUEL ANTONIO</t>
        </is>
      </c>
      <c r="G640" s="2">
        <v>900.17</v>
      </c>
      <c r="H640" s="2">
        <v>0</v>
      </c>
      <c r="I640" s="2">
        <f>I639+G640-H640</f>
        <v>-2779501.17</v>
      </c>
      <c r="J640" s="0" t="inlineStr">
        <is>
          <t xml:space="preserve">S/.</t>
        </is>
      </c>
      <c r="K640" s="0" t="inlineStr">
        <is>
          <t xml:space="preserve">N</t>
        </is>
      </c>
      <c r="L640" s="0">
        <v>2026</v>
      </c>
      <c r="M640" s="0" t="inlineStr">
        <is>
          <t xml:space="preserve">927</t>
        </is>
      </c>
      <c r="N640" s="0" t="inlineStr">
        <is>
          <t xml:space="preserve">ON</t>
        </is>
      </c>
      <c r="O640" s="0">
        <v>2</v>
      </c>
    </row>
    <row r="641">
      <c r="A641" s="0" t="inlineStr">
        <is>
          <t xml:space="preserve">285</t>
        </is>
      </c>
      <c r="B641" s="0" t="inlineStr">
        <is>
          <t xml:space="preserve">GP</t>
        </is>
      </c>
      <c r="C641" s="0" t="inlineStr">
        <is>
          <t xml:space="preserve">20/02/2026</t>
        </is>
      </c>
      <c r="D641" s="0" t="inlineStr">
        <is>
          <t xml:space="preserve">095</t>
        </is>
      </c>
      <c r="E641" s="0" t="inlineStr">
        <is>
          <t xml:space="preserve">26000108</t>
        </is>
      </c>
      <c r="F641" s="0" t="inlineStr">
        <is>
          <t xml:space="preserve">VELA MACEDO ASDRUBAL</t>
        </is>
      </c>
      <c r="G641" s="2">
        <v>1000</v>
      </c>
      <c r="H641" s="2">
        <v>0</v>
      </c>
      <c r="I641" s="2">
        <f>I640+G641-H641</f>
        <v>-2778501.17</v>
      </c>
      <c r="J641" s="0" t="inlineStr">
        <is>
          <t xml:space="preserve">S/.</t>
        </is>
      </c>
      <c r="K641" s="0" t="inlineStr">
        <is>
          <t xml:space="preserve">N</t>
        </is>
      </c>
      <c r="L641" s="0">
        <v>2026</v>
      </c>
      <c r="M641" s="0" t="inlineStr">
        <is>
          <t xml:space="preserve">927</t>
        </is>
      </c>
      <c r="N641" s="0" t="inlineStr">
        <is>
          <t xml:space="preserve">ON</t>
        </is>
      </c>
      <c r="O641" s="0">
        <v>2</v>
      </c>
    </row>
    <row r="642">
      <c r="A642" s="0" t="inlineStr">
        <is>
          <t xml:space="preserve">285</t>
        </is>
      </c>
      <c r="B642" s="0" t="inlineStr">
        <is>
          <t xml:space="preserve">GP</t>
        </is>
      </c>
      <c r="C642" s="0" t="inlineStr">
        <is>
          <t xml:space="preserve">23/02/2026</t>
        </is>
      </c>
      <c r="D642" s="0" t="inlineStr">
        <is>
          <t xml:space="preserve">065</t>
        </is>
      </c>
      <c r="E642" s="0" t="inlineStr">
        <is>
          <t xml:space="preserve">20847860</t>
        </is>
      </c>
      <c r="F642" s="0" t="inlineStr">
        <is>
          <t xml:space="preserve">JUAN MANUEL GONZALES TORRES</t>
        </is>
      </c>
      <c r="G642" s="2">
        <v>625</v>
      </c>
      <c r="H642" s="2">
        <v>0</v>
      </c>
      <c r="I642" s="2">
        <f>I641+G642-H642</f>
        <v>-2777876.17</v>
      </c>
      <c r="J642" s="0" t="inlineStr">
        <is>
          <t xml:space="preserve">S/.</t>
        </is>
      </c>
      <c r="K642" s="0" t="inlineStr">
        <is>
          <t xml:space="preserve">N</t>
        </is>
      </c>
      <c r="L642" s="0">
        <v>2026</v>
      </c>
      <c r="M642" s="0" t="inlineStr">
        <is>
          <t xml:space="preserve">927</t>
        </is>
      </c>
      <c r="N642" s="0" t="inlineStr">
        <is>
          <t xml:space="preserve">ON</t>
        </is>
      </c>
      <c r="O642" s="0">
        <v>2</v>
      </c>
    </row>
    <row r="643">
      <c r="A643" s="0" t="inlineStr">
        <is>
          <t xml:space="preserve">285</t>
        </is>
      </c>
      <c r="B643" s="0" t="inlineStr">
        <is>
          <t xml:space="preserve">GP</t>
        </is>
      </c>
      <c r="C643" s="0" t="inlineStr">
        <is>
          <t xml:space="preserve">23/02/2026</t>
        </is>
      </c>
      <c r="D643" s="0" t="inlineStr">
        <is>
          <t xml:space="preserve">065</t>
        </is>
      </c>
      <c r="E643" s="0" t="inlineStr">
        <is>
          <t xml:space="preserve">20847864</t>
        </is>
      </c>
      <c r="F643" s="0" t="inlineStr">
        <is>
          <t xml:space="preserve">DIRECCION GENERAL DEL TESORO PUBLICO</t>
        </is>
      </c>
      <c r="G643" s="2">
        <v>7180</v>
      </c>
      <c r="H643" s="2">
        <v>0</v>
      </c>
      <c r="I643" s="2">
        <f>I642+G643-H643</f>
        <v>-2770696.17</v>
      </c>
      <c r="J643" s="0" t="inlineStr">
        <is>
          <t xml:space="preserve">S/.</t>
        </is>
      </c>
      <c r="K643" s="0" t="inlineStr">
        <is>
          <t xml:space="preserve">N</t>
        </is>
      </c>
      <c r="L643" s="0">
        <v>2026</v>
      </c>
      <c r="M643" s="0" t="inlineStr">
        <is>
          <t xml:space="preserve">927</t>
        </is>
      </c>
      <c r="N643" s="0" t="inlineStr">
        <is>
          <t xml:space="preserve">ON</t>
        </is>
      </c>
      <c r="O643" s="0">
        <v>2</v>
      </c>
    </row>
    <row r="644">
      <c r="A644" s="0" t="inlineStr">
        <is>
          <t xml:space="preserve">285</t>
        </is>
      </c>
      <c r="B644" s="0" t="inlineStr">
        <is>
          <t xml:space="preserve">GP</t>
        </is>
      </c>
      <c r="C644" s="0" t="inlineStr">
        <is>
          <t xml:space="preserve">23/02/2026</t>
        </is>
      </c>
      <c r="D644" s="0" t="inlineStr">
        <is>
          <t xml:space="preserve">068</t>
        </is>
      </c>
      <c r="E644" s="0" t="inlineStr">
        <is>
          <t xml:space="preserve">26000086</t>
        </is>
      </c>
      <c r="F644" s="0" t="inlineStr">
        <is>
          <t xml:space="preserve">BANCO DE LA NACION</t>
        </is>
      </c>
      <c r="G644" s="2">
        <v>5590</v>
      </c>
      <c r="H644" s="2">
        <v>0</v>
      </c>
      <c r="I644" s="2">
        <f>I643+G644-H644</f>
        <v>-2765106.17</v>
      </c>
      <c r="J644" s="0" t="inlineStr">
        <is>
          <t xml:space="preserve">S/.</t>
        </is>
      </c>
      <c r="K644" s="0" t="inlineStr">
        <is>
          <t xml:space="preserve">N</t>
        </is>
      </c>
      <c r="L644" s="0">
        <v>2026</v>
      </c>
      <c r="M644" s="0" t="inlineStr">
        <is>
          <t xml:space="preserve">927</t>
        </is>
      </c>
      <c r="N644" s="0" t="inlineStr">
        <is>
          <t xml:space="preserve">ON</t>
        </is>
      </c>
      <c r="O644" s="0">
        <v>2</v>
      </c>
    </row>
    <row r="645">
      <c r="A645" s="0" t="inlineStr">
        <is>
          <t xml:space="preserve">285</t>
        </is>
      </c>
      <c r="B645" s="0" t="inlineStr">
        <is>
          <t xml:space="preserve">GP</t>
        </is>
      </c>
      <c r="C645" s="0" t="inlineStr">
        <is>
          <t xml:space="preserve">23/02/2026</t>
        </is>
      </c>
      <c r="D645" s="0" t="inlineStr">
        <is>
          <t xml:space="preserve">068</t>
        </is>
      </c>
      <c r="E645" s="0" t="inlineStr">
        <is>
          <t xml:space="preserve">26000088</t>
        </is>
      </c>
      <c r="F645" s="0" t="inlineStr">
        <is>
          <t xml:space="preserve">BANCO DE LA NACION</t>
        </is>
      </c>
      <c r="G645" s="2">
        <v>1189</v>
      </c>
      <c r="H645" s="2">
        <v>0</v>
      </c>
      <c r="I645" s="2">
        <f>I644+G645-H645</f>
        <v>-2763917.17</v>
      </c>
      <c r="J645" s="0" t="inlineStr">
        <is>
          <t xml:space="preserve">S/.</t>
        </is>
      </c>
      <c r="K645" s="0" t="inlineStr">
        <is>
          <t xml:space="preserve">N</t>
        </is>
      </c>
      <c r="L645" s="0">
        <v>2026</v>
      </c>
      <c r="M645" s="0" t="inlineStr">
        <is>
          <t xml:space="preserve">927</t>
        </is>
      </c>
      <c r="N645" s="0" t="inlineStr">
        <is>
          <t xml:space="preserve">ON</t>
        </is>
      </c>
      <c r="O645" s="0">
        <v>2</v>
      </c>
    </row>
    <row r="646">
      <c r="A646" s="0" t="inlineStr">
        <is>
          <t xml:space="preserve">285</t>
        </is>
      </c>
      <c r="B646" s="0" t="inlineStr">
        <is>
          <t xml:space="preserve">GP</t>
        </is>
      </c>
      <c r="C646" s="0" t="inlineStr">
        <is>
          <t xml:space="preserve">23/02/2026</t>
        </is>
      </c>
      <c r="D646" s="0" t="inlineStr">
        <is>
          <t xml:space="preserve">068</t>
        </is>
      </c>
      <c r="E646" s="0" t="inlineStr">
        <is>
          <t xml:space="preserve">26000090</t>
        </is>
      </c>
      <c r="F646" s="0" t="inlineStr">
        <is>
          <t xml:space="preserve">BANCO DE LA NACION</t>
        </is>
      </c>
      <c r="G646" s="2">
        <v>20866.48</v>
      </c>
      <c r="H646" s="2">
        <v>0</v>
      </c>
      <c r="I646" s="2">
        <f>I645+G646-H646</f>
        <v>-2743050.69</v>
      </c>
      <c r="J646" s="0" t="inlineStr">
        <is>
          <t xml:space="preserve">S/.</t>
        </is>
      </c>
      <c r="K646" s="0" t="inlineStr">
        <is>
          <t xml:space="preserve">N</t>
        </is>
      </c>
      <c r="L646" s="0">
        <v>2026</v>
      </c>
      <c r="M646" s="0" t="inlineStr">
        <is>
          <t xml:space="preserve">927</t>
        </is>
      </c>
      <c r="N646" s="0" t="inlineStr">
        <is>
          <t xml:space="preserve">ON</t>
        </is>
      </c>
      <c r="O646" s="0">
        <v>2</v>
      </c>
    </row>
    <row r="647">
      <c r="A647" s="0" t="inlineStr">
        <is>
          <t xml:space="preserve">285</t>
        </is>
      </c>
      <c r="B647" s="0" t="inlineStr">
        <is>
          <t xml:space="preserve">GP</t>
        </is>
      </c>
      <c r="C647" s="0" t="inlineStr">
        <is>
          <t xml:space="preserve">21/02/2026</t>
        </is>
      </c>
      <c r="D647" s="0" t="inlineStr">
        <is>
          <t xml:space="preserve">095</t>
        </is>
      </c>
      <c r="E647" s="0" t="inlineStr">
        <is>
          <t xml:space="preserve">26000130</t>
        </is>
      </c>
      <c r="F647" s="0" t="inlineStr">
        <is>
          <t xml:space="preserve">VÁSQUEZ RUIZ MARÍA MELISSA</t>
        </is>
      </c>
      <c r="G647" s="2">
        <v>270</v>
      </c>
      <c r="H647" s="2">
        <v>0</v>
      </c>
      <c r="I647" s="2">
        <f>I646+G647-H647</f>
        <v>-2742780.69</v>
      </c>
      <c r="J647" s="0" t="inlineStr">
        <is>
          <t xml:space="preserve">S/.</t>
        </is>
      </c>
      <c r="K647" s="0" t="inlineStr">
        <is>
          <t xml:space="preserve">N</t>
        </is>
      </c>
      <c r="L647" s="0">
        <v>2026</v>
      </c>
      <c r="M647" s="0" t="inlineStr">
        <is>
          <t xml:space="preserve">927</t>
        </is>
      </c>
      <c r="N647" s="0" t="inlineStr">
        <is>
          <t xml:space="preserve">ON</t>
        </is>
      </c>
      <c r="O647" s="0">
        <v>2</v>
      </c>
    </row>
    <row r="648">
      <c r="A648" s="0" t="inlineStr">
        <is>
          <t xml:space="preserve">285</t>
        </is>
      </c>
      <c r="B648" s="0" t="inlineStr">
        <is>
          <t xml:space="preserve">GP</t>
        </is>
      </c>
      <c r="C648" s="0" t="inlineStr">
        <is>
          <t xml:space="preserve">21/02/2026</t>
        </is>
      </c>
      <c r="D648" s="0" t="inlineStr">
        <is>
          <t xml:space="preserve">095</t>
        </is>
      </c>
      <c r="E648" s="0" t="inlineStr">
        <is>
          <t xml:space="preserve">26000131</t>
        </is>
      </c>
      <c r="F648" s="0" t="inlineStr">
        <is>
          <t xml:space="preserve">VÁSQUEZ RUIZ JÉSSICA PAOLA</t>
        </is>
      </c>
      <c r="G648" s="2">
        <v>580</v>
      </c>
      <c r="H648" s="2">
        <v>0</v>
      </c>
      <c r="I648" s="2">
        <f>I647+G648-H648</f>
        <v>-2742200.69</v>
      </c>
      <c r="J648" s="0" t="inlineStr">
        <is>
          <t xml:space="preserve">S/.</t>
        </is>
      </c>
      <c r="K648" s="0" t="inlineStr">
        <is>
          <t xml:space="preserve">N</t>
        </is>
      </c>
      <c r="L648" s="0">
        <v>2026</v>
      </c>
      <c r="M648" s="0" t="inlineStr">
        <is>
          <t xml:space="preserve">927</t>
        </is>
      </c>
      <c r="N648" s="0" t="inlineStr">
        <is>
          <t xml:space="preserve">ON</t>
        </is>
      </c>
      <c r="O648" s="0">
        <v>2</v>
      </c>
    </row>
    <row r="649">
      <c r="A649" s="0" t="inlineStr">
        <is>
          <t xml:space="preserve">285</t>
        </is>
      </c>
      <c r="B649" s="0" t="inlineStr">
        <is>
          <t xml:space="preserve">GP</t>
        </is>
      </c>
      <c r="C649" s="0" t="inlineStr">
        <is>
          <t xml:space="preserve">23/02/2026</t>
        </is>
      </c>
      <c r="D649" s="0" t="inlineStr">
        <is>
          <t xml:space="preserve">068</t>
        </is>
      </c>
      <c r="E649" s="0" t="inlineStr">
        <is>
          <t xml:space="preserve">26000091</t>
        </is>
      </c>
      <c r="F649" s="0" t="inlineStr">
        <is>
          <t xml:space="preserve">BANCO DE LA NACION</t>
        </is>
      </c>
      <c r="G649" s="2">
        <v>550</v>
      </c>
      <c r="H649" s="2">
        <v>0</v>
      </c>
      <c r="I649" s="2">
        <f>I648+G649-H649</f>
        <v>-2741650.69</v>
      </c>
      <c r="J649" s="0" t="inlineStr">
        <is>
          <t xml:space="preserve">S/.</t>
        </is>
      </c>
      <c r="K649" s="0" t="inlineStr">
        <is>
          <t xml:space="preserve">N</t>
        </is>
      </c>
      <c r="L649" s="0">
        <v>2026</v>
      </c>
      <c r="M649" s="0" t="inlineStr">
        <is>
          <t xml:space="preserve">927</t>
        </is>
      </c>
      <c r="N649" s="0" t="inlineStr">
        <is>
          <t xml:space="preserve">ON</t>
        </is>
      </c>
      <c r="O649" s="0">
        <v>2</v>
      </c>
    </row>
    <row r="650">
      <c r="A650" s="0" t="inlineStr">
        <is>
          <t xml:space="preserve">285</t>
        </is>
      </c>
      <c r="B650" s="0" t="inlineStr">
        <is>
          <t xml:space="preserve">GP</t>
        </is>
      </c>
      <c r="C650" s="0" t="inlineStr">
        <is>
          <t xml:space="preserve">23/02/2026</t>
        </is>
      </c>
      <c r="D650" s="0" t="inlineStr">
        <is>
          <t xml:space="preserve">068</t>
        </is>
      </c>
      <c r="E650" s="0" t="inlineStr">
        <is>
          <t xml:space="preserve">26000094</t>
        </is>
      </c>
      <c r="F650" s="0" t="inlineStr">
        <is>
          <t xml:space="preserve">BANCO DE LA NACION</t>
        </is>
      </c>
      <c r="G650" s="2">
        <v>237</v>
      </c>
      <c r="H650" s="2">
        <v>0</v>
      </c>
      <c r="I650" s="2">
        <f>I649+G650-H650</f>
        <v>-2741413.69</v>
      </c>
      <c r="J650" s="0" t="inlineStr">
        <is>
          <t xml:space="preserve">S/.</t>
        </is>
      </c>
      <c r="K650" s="0" t="inlineStr">
        <is>
          <t xml:space="preserve">N</t>
        </is>
      </c>
      <c r="L650" s="0">
        <v>2026</v>
      </c>
      <c r="M650" s="0" t="inlineStr">
        <is>
          <t xml:space="preserve">927</t>
        </is>
      </c>
      <c r="N650" s="0" t="inlineStr">
        <is>
          <t xml:space="preserve">ON</t>
        </is>
      </c>
      <c r="O650" s="0">
        <v>2</v>
      </c>
    </row>
    <row r="651">
      <c r="A651" s="0" t="inlineStr">
        <is>
          <t xml:space="preserve">285</t>
        </is>
      </c>
      <c r="B651" s="0" t="inlineStr">
        <is>
          <t xml:space="preserve">GP</t>
        </is>
      </c>
      <c r="C651" s="0" t="inlineStr">
        <is>
          <t xml:space="preserve">23/02/2026</t>
        </is>
      </c>
      <c r="D651" s="0" t="inlineStr">
        <is>
          <t xml:space="preserve">068</t>
        </is>
      </c>
      <c r="E651" s="0" t="inlineStr">
        <is>
          <t xml:space="preserve">26000095</t>
        </is>
      </c>
      <c r="F651" s="0" t="inlineStr">
        <is>
          <t xml:space="preserve">BANCO DE LA NACION</t>
        </is>
      </c>
      <c r="G651" s="2">
        <v>1487.7</v>
      </c>
      <c r="H651" s="2">
        <v>0</v>
      </c>
      <c r="I651" s="2">
        <f>I650+G651-H651</f>
        <v>-2739925.99</v>
      </c>
      <c r="J651" s="0" t="inlineStr">
        <is>
          <t xml:space="preserve">S/.</t>
        </is>
      </c>
      <c r="K651" s="0" t="inlineStr">
        <is>
          <t xml:space="preserve">N</t>
        </is>
      </c>
      <c r="L651" s="0">
        <v>2026</v>
      </c>
      <c r="M651" s="0" t="inlineStr">
        <is>
          <t xml:space="preserve">927</t>
        </is>
      </c>
      <c r="N651" s="0" t="inlineStr">
        <is>
          <t xml:space="preserve">ON</t>
        </is>
      </c>
      <c r="O651" s="0">
        <v>2</v>
      </c>
    </row>
    <row r="652">
      <c r="A652" s="0" t="inlineStr">
        <is>
          <t xml:space="preserve">285</t>
        </is>
      </c>
      <c r="B652" s="0" t="inlineStr">
        <is>
          <t xml:space="preserve">GP</t>
        </is>
      </c>
      <c r="C652" s="0" t="inlineStr">
        <is>
          <t xml:space="preserve">23/02/2026</t>
        </is>
      </c>
      <c r="D652" s="0" t="inlineStr">
        <is>
          <t xml:space="preserve">068</t>
        </is>
      </c>
      <c r="E652" s="0" t="inlineStr">
        <is>
          <t xml:space="preserve">26000096</t>
        </is>
      </c>
      <c r="F652" s="0" t="inlineStr">
        <is>
          <t xml:space="preserve">BANCO DE LA NACION</t>
        </is>
      </c>
      <c r="G652" s="2">
        <v>505</v>
      </c>
      <c r="H652" s="2">
        <v>0</v>
      </c>
      <c r="I652" s="2">
        <f>I651+G652-H652</f>
        <v>-2739420.99</v>
      </c>
      <c r="J652" s="0" t="inlineStr">
        <is>
          <t xml:space="preserve">S/.</t>
        </is>
      </c>
      <c r="K652" s="0" t="inlineStr">
        <is>
          <t xml:space="preserve">N</t>
        </is>
      </c>
      <c r="L652" s="0">
        <v>2026</v>
      </c>
      <c r="M652" s="0" t="inlineStr">
        <is>
          <t xml:space="preserve">927</t>
        </is>
      </c>
      <c r="N652" s="0" t="inlineStr">
        <is>
          <t xml:space="preserve">ON</t>
        </is>
      </c>
      <c r="O652" s="0">
        <v>2</v>
      </c>
    </row>
    <row r="653">
      <c r="A653" s="0" t="inlineStr">
        <is>
          <t xml:space="preserve">285</t>
        </is>
      </c>
      <c r="B653" s="0" t="inlineStr">
        <is>
          <t xml:space="preserve">GP</t>
        </is>
      </c>
      <c r="C653" s="0" t="inlineStr">
        <is>
          <t xml:space="preserve">23/02/2026</t>
        </is>
      </c>
      <c r="D653" s="0" t="inlineStr">
        <is>
          <t xml:space="preserve">068</t>
        </is>
      </c>
      <c r="E653" s="0" t="inlineStr">
        <is>
          <t xml:space="preserve">26000097</t>
        </is>
      </c>
      <c r="F653" s="0" t="inlineStr">
        <is>
          <t xml:space="preserve">BANCO DE LA NACION</t>
        </is>
      </c>
      <c r="G653" s="2">
        <v>1346.11</v>
      </c>
      <c r="H653" s="2">
        <v>0</v>
      </c>
      <c r="I653" s="2">
        <f>I652+G653-H653</f>
        <v>-2738074.88</v>
      </c>
      <c r="J653" s="0" t="inlineStr">
        <is>
          <t xml:space="preserve">S/.</t>
        </is>
      </c>
      <c r="K653" s="0" t="inlineStr">
        <is>
          <t xml:space="preserve">N</t>
        </is>
      </c>
      <c r="L653" s="0">
        <v>2026</v>
      </c>
      <c r="M653" s="0" t="inlineStr">
        <is>
          <t xml:space="preserve">927</t>
        </is>
      </c>
      <c r="N653" s="0" t="inlineStr">
        <is>
          <t xml:space="preserve">ON</t>
        </is>
      </c>
      <c r="O653" s="0">
        <v>2</v>
      </c>
    </row>
    <row r="654">
      <c r="A654" s="0" t="inlineStr">
        <is>
          <t xml:space="preserve">285</t>
        </is>
      </c>
      <c r="B654" s="0" t="inlineStr">
        <is>
          <t xml:space="preserve">GP</t>
        </is>
      </c>
      <c r="C654" s="0" t="inlineStr">
        <is>
          <t xml:space="preserve">23/02/2026</t>
        </is>
      </c>
      <c r="D654" s="0" t="inlineStr">
        <is>
          <t xml:space="preserve">068</t>
        </is>
      </c>
      <c r="E654" s="0" t="inlineStr">
        <is>
          <t xml:space="preserve">26000099</t>
        </is>
      </c>
      <c r="F654" s="0" t="inlineStr">
        <is>
          <t xml:space="preserve">BANCO DE LA NACION</t>
        </is>
      </c>
      <c r="G654" s="2">
        <v>256598.15</v>
      </c>
      <c r="H654" s="2">
        <v>0</v>
      </c>
      <c r="I654" s="2">
        <f>I653+G654-H654</f>
        <v>-2481476.73</v>
      </c>
      <c r="J654" s="0" t="inlineStr">
        <is>
          <t xml:space="preserve">S/.</t>
        </is>
      </c>
      <c r="K654" s="0" t="inlineStr">
        <is>
          <t xml:space="preserve">N</t>
        </is>
      </c>
      <c r="L654" s="0">
        <v>2026</v>
      </c>
      <c r="M654" s="0" t="inlineStr">
        <is>
          <t xml:space="preserve">927</t>
        </is>
      </c>
      <c r="N654" s="0" t="inlineStr">
        <is>
          <t xml:space="preserve">ON</t>
        </is>
      </c>
      <c r="O654" s="0">
        <v>2</v>
      </c>
    </row>
    <row r="655">
      <c r="A655" s="0" t="inlineStr">
        <is>
          <t xml:space="preserve">285</t>
        </is>
      </c>
      <c r="B655" s="0" t="inlineStr">
        <is>
          <t xml:space="preserve">GP</t>
        </is>
      </c>
      <c r="C655" s="0" t="inlineStr">
        <is>
          <t xml:space="preserve">23/02/2026</t>
        </is>
      </c>
      <c r="D655" s="0" t="inlineStr">
        <is>
          <t xml:space="preserve">068</t>
        </is>
      </c>
      <c r="E655" s="0" t="inlineStr">
        <is>
          <t xml:space="preserve">26000100</t>
        </is>
      </c>
      <c r="F655" s="0" t="inlineStr">
        <is>
          <t xml:space="preserve">BANCO DE LA NACION</t>
        </is>
      </c>
      <c r="G655" s="2">
        <v>2281.5</v>
      </c>
      <c r="H655" s="2">
        <v>0</v>
      </c>
      <c r="I655" s="2">
        <f>I654+G655-H655</f>
        <v>-2479195.23</v>
      </c>
      <c r="J655" s="0" t="inlineStr">
        <is>
          <t xml:space="preserve">S/.</t>
        </is>
      </c>
      <c r="K655" s="0" t="inlineStr">
        <is>
          <t xml:space="preserve">N</t>
        </is>
      </c>
      <c r="L655" s="0">
        <v>2026</v>
      </c>
      <c r="M655" s="0" t="inlineStr">
        <is>
          <t xml:space="preserve">927</t>
        </is>
      </c>
      <c r="N655" s="0" t="inlineStr">
        <is>
          <t xml:space="preserve">ON</t>
        </is>
      </c>
      <c r="O655" s="0">
        <v>2</v>
      </c>
    </row>
    <row r="656">
      <c r="A656" s="0" t="inlineStr">
        <is>
          <t xml:space="preserve">285</t>
        </is>
      </c>
      <c r="B656" s="0" t="inlineStr">
        <is>
          <t xml:space="preserve">GP</t>
        </is>
      </c>
      <c r="C656" s="0" t="inlineStr">
        <is>
          <t xml:space="preserve">23/02/2026</t>
        </is>
      </c>
      <c r="D656" s="0" t="inlineStr">
        <is>
          <t xml:space="preserve">068</t>
        </is>
      </c>
      <c r="E656" s="0" t="inlineStr">
        <is>
          <t xml:space="preserve">26000101</t>
        </is>
      </c>
      <c r="F656" s="0" t="inlineStr">
        <is>
          <t xml:space="preserve">BANCO DE LA NACION</t>
        </is>
      </c>
      <c r="G656" s="2">
        <v>4101.09</v>
      </c>
      <c r="H656" s="2">
        <v>0</v>
      </c>
      <c r="I656" s="2">
        <f>I655+G656-H656</f>
        <v>-2475094.14</v>
      </c>
      <c r="J656" s="0" t="inlineStr">
        <is>
          <t xml:space="preserve">S/.</t>
        </is>
      </c>
      <c r="K656" s="0" t="inlineStr">
        <is>
          <t xml:space="preserve">N</t>
        </is>
      </c>
      <c r="L656" s="0">
        <v>2026</v>
      </c>
      <c r="M656" s="0" t="inlineStr">
        <is>
          <t xml:space="preserve">927</t>
        </is>
      </c>
      <c r="N656" s="0" t="inlineStr">
        <is>
          <t xml:space="preserve">ON</t>
        </is>
      </c>
      <c r="O656" s="0">
        <v>2</v>
      </c>
    </row>
    <row r="657">
      <c r="A657" s="0" t="inlineStr">
        <is>
          <t xml:space="preserve">285</t>
        </is>
      </c>
      <c r="B657" s="0" t="inlineStr">
        <is>
          <t xml:space="preserve">GP</t>
        </is>
      </c>
      <c r="C657" s="0" t="inlineStr">
        <is>
          <t xml:space="preserve">23/02/2026</t>
        </is>
      </c>
      <c r="D657" s="0" t="inlineStr">
        <is>
          <t xml:space="preserve">068</t>
        </is>
      </c>
      <c r="E657" s="0" t="inlineStr">
        <is>
          <t xml:space="preserve">26000102</t>
        </is>
      </c>
      <c r="F657" s="0" t="inlineStr">
        <is>
          <t xml:space="preserve">BANCO DE LA NACION</t>
        </is>
      </c>
      <c r="G657" s="2">
        <v>5115</v>
      </c>
      <c r="H657" s="2">
        <v>0</v>
      </c>
      <c r="I657" s="2">
        <f>I656+G657-H657</f>
        <v>-2469979.14</v>
      </c>
      <c r="J657" s="0" t="inlineStr">
        <is>
          <t xml:space="preserve">S/.</t>
        </is>
      </c>
      <c r="K657" s="0" t="inlineStr">
        <is>
          <t xml:space="preserve">N</t>
        </is>
      </c>
      <c r="L657" s="0">
        <v>2026</v>
      </c>
      <c r="M657" s="0" t="inlineStr">
        <is>
          <t xml:space="preserve">927</t>
        </is>
      </c>
      <c r="N657" s="0" t="inlineStr">
        <is>
          <t xml:space="preserve">ON</t>
        </is>
      </c>
      <c r="O657" s="0">
        <v>2</v>
      </c>
    </row>
    <row r="658">
      <c r="A658" s="0" t="inlineStr">
        <is>
          <t xml:space="preserve">285</t>
        </is>
      </c>
      <c r="B658" s="0" t="inlineStr">
        <is>
          <t xml:space="preserve">GP</t>
        </is>
      </c>
      <c r="C658" s="0" t="inlineStr">
        <is>
          <t xml:space="preserve">23/02/2026</t>
        </is>
      </c>
      <c r="D658" s="0" t="inlineStr">
        <is>
          <t xml:space="preserve">068</t>
        </is>
      </c>
      <c r="E658" s="0" t="inlineStr">
        <is>
          <t xml:space="preserve">26000103</t>
        </is>
      </c>
      <c r="F658" s="0" t="inlineStr">
        <is>
          <t xml:space="preserve">BANCO DE LA NACION</t>
        </is>
      </c>
      <c r="G658" s="2">
        <v>3455</v>
      </c>
      <c r="H658" s="2">
        <v>0</v>
      </c>
      <c r="I658" s="2">
        <f>I657+G658-H658</f>
        <v>-2466524.14</v>
      </c>
      <c r="J658" s="0" t="inlineStr">
        <is>
          <t xml:space="preserve">S/.</t>
        </is>
      </c>
      <c r="K658" s="0" t="inlineStr">
        <is>
          <t xml:space="preserve">N</t>
        </is>
      </c>
      <c r="L658" s="0">
        <v>2026</v>
      </c>
      <c r="M658" s="0" t="inlineStr">
        <is>
          <t xml:space="preserve">927</t>
        </is>
      </c>
      <c r="N658" s="0" t="inlineStr">
        <is>
          <t xml:space="preserve">ON</t>
        </is>
      </c>
      <c r="O658" s="0">
        <v>2</v>
      </c>
    </row>
    <row r="659">
      <c r="A659" s="0" t="inlineStr">
        <is>
          <t xml:space="preserve">285</t>
        </is>
      </c>
      <c r="B659" s="0" t="inlineStr">
        <is>
          <t xml:space="preserve">GP</t>
        </is>
      </c>
      <c r="C659" s="0" t="inlineStr">
        <is>
          <t xml:space="preserve">23/02/2026</t>
        </is>
      </c>
      <c r="D659" s="0" t="inlineStr">
        <is>
          <t xml:space="preserve">068</t>
        </is>
      </c>
      <c r="E659" s="0" t="inlineStr">
        <is>
          <t xml:space="preserve">26000105</t>
        </is>
      </c>
      <c r="F659" s="0" t="inlineStr">
        <is>
          <t xml:space="preserve">BANCO DE LA NACION</t>
        </is>
      </c>
      <c r="G659" s="2">
        <v>80</v>
      </c>
      <c r="H659" s="2">
        <v>0</v>
      </c>
      <c r="I659" s="2">
        <f>I658+G659-H659</f>
        <v>-2466444.14</v>
      </c>
      <c r="J659" s="0" t="inlineStr">
        <is>
          <t xml:space="preserve">S/.</t>
        </is>
      </c>
      <c r="K659" s="0" t="inlineStr">
        <is>
          <t xml:space="preserve">N</t>
        </is>
      </c>
      <c r="L659" s="0">
        <v>2026</v>
      </c>
      <c r="M659" s="0" t="inlineStr">
        <is>
          <t xml:space="preserve">927</t>
        </is>
      </c>
      <c r="N659" s="0" t="inlineStr">
        <is>
          <t xml:space="preserve">ON</t>
        </is>
      </c>
      <c r="O659" s="0">
        <v>2</v>
      </c>
    </row>
    <row r="660">
      <c r="A660" s="0" t="inlineStr">
        <is>
          <t xml:space="preserve">285</t>
        </is>
      </c>
      <c r="B660" s="0" t="inlineStr">
        <is>
          <t xml:space="preserve">GP</t>
        </is>
      </c>
      <c r="C660" s="0" t="inlineStr">
        <is>
          <t xml:space="preserve">27/02/2026</t>
        </is>
      </c>
      <c r="D660" s="0" t="inlineStr">
        <is>
          <t xml:space="preserve">088</t>
        </is>
      </c>
      <c r="E660" s="0" t="inlineStr">
        <is>
          <t xml:space="preserve">26000186</t>
        </is>
      </c>
      <c r="F660" s="0" t="inlineStr">
        <is>
          <t xml:space="preserve">AFP/BANCO DE LA NACION</t>
        </is>
      </c>
      <c r="G660" s="2">
        <v>35195.28</v>
      </c>
      <c r="H660" s="2">
        <v>0</v>
      </c>
      <c r="I660" s="2">
        <f>I659+G660-H660</f>
        <v>-2431248.86</v>
      </c>
      <c r="J660" s="0" t="inlineStr">
        <is>
          <t xml:space="preserve">S/.</t>
        </is>
      </c>
      <c r="K660" s="0" t="inlineStr">
        <is>
          <t xml:space="preserve">N</t>
        </is>
      </c>
      <c r="L660" s="0">
        <v>2026</v>
      </c>
      <c r="M660" s="0" t="inlineStr">
        <is>
          <t xml:space="preserve">927</t>
        </is>
      </c>
      <c r="N660" s="0" t="inlineStr">
        <is>
          <t xml:space="preserve">ON</t>
        </is>
      </c>
      <c r="O660" s="0">
        <v>2</v>
      </c>
    </row>
    <row r="661">
      <c r="A661" s="0" t="inlineStr">
        <is>
          <t xml:space="preserve">285</t>
        </is>
      </c>
      <c r="B661" s="0" t="inlineStr">
        <is>
          <t xml:space="preserve">GP</t>
        </is>
      </c>
      <c r="C661" s="0" t="inlineStr">
        <is>
          <t xml:space="preserve">27/02/2026</t>
        </is>
      </c>
      <c r="D661" s="0" t="inlineStr">
        <is>
          <t xml:space="preserve">088</t>
        </is>
      </c>
      <c r="E661" s="0" t="inlineStr">
        <is>
          <t xml:space="preserve">26000187</t>
        </is>
      </c>
      <c r="F661" s="0" t="inlineStr">
        <is>
          <t xml:space="preserve">AFP/BANCO DE LA NACION</t>
        </is>
      </c>
      <c r="G661" s="2">
        <v>301989.64</v>
      </c>
      <c r="H661" s="2">
        <v>0</v>
      </c>
      <c r="I661" s="2">
        <f>I660+G661-H661</f>
        <v>-2129259.22</v>
      </c>
      <c r="J661" s="0" t="inlineStr">
        <is>
          <t xml:space="preserve">S/.</t>
        </is>
      </c>
      <c r="K661" s="0" t="inlineStr">
        <is>
          <t xml:space="preserve">N</t>
        </is>
      </c>
      <c r="L661" s="0">
        <v>2026</v>
      </c>
      <c r="M661" s="0" t="inlineStr">
        <is>
          <t xml:space="preserve">927</t>
        </is>
      </c>
      <c r="N661" s="0" t="inlineStr">
        <is>
          <t xml:space="preserve">ON</t>
        </is>
      </c>
      <c r="O661" s="0">
        <v>2</v>
      </c>
    </row>
    <row r="662">
      <c r="A662" s="0" t="inlineStr">
        <is>
          <t xml:space="preserve">285</t>
        </is>
      </c>
      <c r="B662" s="0" t="inlineStr">
        <is>
          <t xml:space="preserve">GP</t>
        </is>
      </c>
      <c r="C662" s="0" t="inlineStr">
        <is>
          <t xml:space="preserve">27/02/2026</t>
        </is>
      </c>
      <c r="D662" s="0" t="inlineStr">
        <is>
          <t xml:space="preserve">088</t>
        </is>
      </c>
      <c r="E662" s="0" t="inlineStr">
        <is>
          <t xml:space="preserve">26000188</t>
        </is>
      </c>
      <c r="F662" s="0" t="inlineStr">
        <is>
          <t xml:space="preserve">AFP/BANCO DE LA NACION</t>
        </is>
      </c>
      <c r="G662" s="2">
        <v>182709.46</v>
      </c>
      <c r="H662" s="2">
        <v>0</v>
      </c>
      <c r="I662" s="2">
        <f>I661+G662-H662</f>
        <v>-1946549.76</v>
      </c>
      <c r="J662" s="0" t="inlineStr">
        <is>
          <t xml:space="preserve">S/.</t>
        </is>
      </c>
      <c r="K662" s="0" t="inlineStr">
        <is>
          <t xml:space="preserve">N</t>
        </is>
      </c>
      <c r="L662" s="0">
        <v>2026</v>
      </c>
      <c r="M662" s="0" t="inlineStr">
        <is>
          <t xml:space="preserve">927</t>
        </is>
      </c>
      <c r="N662" s="0" t="inlineStr">
        <is>
          <t xml:space="preserve">ON</t>
        </is>
      </c>
      <c r="O662" s="0">
        <v>2</v>
      </c>
    </row>
    <row r="663">
      <c r="A663" s="0" t="inlineStr">
        <is>
          <t xml:space="preserve">285</t>
        </is>
      </c>
      <c r="B663" s="0" t="inlineStr">
        <is>
          <t xml:space="preserve">GP</t>
        </is>
      </c>
      <c r="C663" s="0" t="inlineStr">
        <is>
          <t xml:space="preserve">27/02/2026</t>
        </is>
      </c>
      <c r="D663" s="0" t="inlineStr">
        <is>
          <t xml:space="preserve">088</t>
        </is>
      </c>
      <c r="E663" s="0" t="inlineStr">
        <is>
          <t xml:space="preserve">26000189</t>
        </is>
      </c>
      <c r="F663" s="0" t="inlineStr">
        <is>
          <t xml:space="preserve">AFP/BANCO DE LA NACION</t>
        </is>
      </c>
      <c r="G663" s="2">
        <v>228501.04</v>
      </c>
      <c r="H663" s="2">
        <v>0</v>
      </c>
      <c r="I663" s="2">
        <f>I662+G663-H663</f>
        <v>-1718048.72</v>
      </c>
      <c r="J663" s="0" t="inlineStr">
        <is>
          <t xml:space="preserve">S/.</t>
        </is>
      </c>
      <c r="K663" s="0" t="inlineStr">
        <is>
          <t xml:space="preserve">N</t>
        </is>
      </c>
      <c r="L663" s="0">
        <v>2026</v>
      </c>
      <c r="M663" s="0" t="inlineStr">
        <is>
          <t xml:space="preserve">927</t>
        </is>
      </c>
      <c r="N663" s="0" t="inlineStr">
        <is>
          <t xml:space="preserve">ON</t>
        </is>
      </c>
      <c r="O663" s="0">
        <v>2</v>
      </c>
    </row>
    <row r="664">
      <c r="A664" s="0" t="inlineStr">
        <is>
          <t xml:space="preserve">285</t>
        </is>
      </c>
      <c r="B664" s="0" t="inlineStr">
        <is>
          <t xml:space="preserve">GP</t>
        </is>
      </c>
      <c r="C664" s="0" t="inlineStr">
        <is>
          <t xml:space="preserve">27/02/2026</t>
        </is>
      </c>
      <c r="D664" s="0" t="inlineStr">
        <is>
          <t xml:space="preserve">088</t>
        </is>
      </c>
      <c r="E664" s="0" t="inlineStr">
        <is>
          <t xml:space="preserve">26000190</t>
        </is>
      </c>
      <c r="F664" s="0" t="inlineStr">
        <is>
          <t xml:space="preserve">AFP/BANCO DE LA NACION</t>
        </is>
      </c>
      <c r="G664" s="2">
        <v>274830.55</v>
      </c>
      <c r="H664" s="2">
        <v>0</v>
      </c>
      <c r="I664" s="2">
        <f>I663+G664-H664</f>
        <v>-1443218.17</v>
      </c>
      <c r="J664" s="0" t="inlineStr">
        <is>
          <t xml:space="preserve">S/.</t>
        </is>
      </c>
      <c r="K664" s="0" t="inlineStr">
        <is>
          <t xml:space="preserve">N</t>
        </is>
      </c>
      <c r="L664" s="0">
        <v>2026</v>
      </c>
      <c r="M664" s="0" t="inlineStr">
        <is>
          <t xml:space="preserve">927</t>
        </is>
      </c>
      <c r="N664" s="0" t="inlineStr">
        <is>
          <t xml:space="preserve">ON</t>
        </is>
      </c>
      <c r="O664" s="0">
        <v>2</v>
      </c>
    </row>
    <row r="665">
      <c r="A665" s="0" t="inlineStr">
        <is>
          <t xml:space="preserve">285</t>
        </is>
      </c>
      <c r="B665" s="0" t="inlineStr">
        <is>
          <t xml:space="preserve">GP</t>
        </is>
      </c>
      <c r="C665" s="0" t="inlineStr">
        <is>
          <t xml:space="preserve">27/02/2026</t>
        </is>
      </c>
      <c r="D665" s="0" t="inlineStr">
        <is>
          <t xml:space="preserve">095</t>
        </is>
      </c>
      <c r="E665" s="0" t="inlineStr">
        <is>
          <t xml:space="preserve">26000109</t>
        </is>
      </c>
      <c r="F665" s="0" t="inlineStr">
        <is>
          <t xml:space="preserve">CORTEZ ESPINOZA JUAN MIGUEL</t>
        </is>
      </c>
      <c r="G665" s="2">
        <v>320.35</v>
      </c>
      <c r="H665" s="2">
        <v>0</v>
      </c>
      <c r="I665" s="2">
        <f>I664+G665-H665</f>
        <v>-1442897.82</v>
      </c>
      <c r="J665" s="0" t="inlineStr">
        <is>
          <t xml:space="preserve">S/.</t>
        </is>
      </c>
      <c r="K665" s="0" t="inlineStr">
        <is>
          <t xml:space="preserve">N</t>
        </is>
      </c>
      <c r="L665" s="0">
        <v>2026</v>
      </c>
      <c r="M665" s="0" t="inlineStr">
        <is>
          <t xml:space="preserve">927</t>
        </is>
      </c>
      <c r="N665" s="0" t="inlineStr">
        <is>
          <t xml:space="preserve">ON</t>
        </is>
      </c>
      <c r="O665" s="0">
        <v>2</v>
      </c>
    </row>
    <row r="666">
      <c r="A666" s="0" t="inlineStr">
        <is>
          <t xml:space="preserve">285</t>
        </is>
      </c>
      <c r="B666" s="0" t="inlineStr">
        <is>
          <t xml:space="preserve">GP</t>
        </is>
      </c>
      <c r="C666" s="0" t="inlineStr">
        <is>
          <t xml:space="preserve">27/02/2026</t>
        </is>
      </c>
      <c r="D666" s="0" t="inlineStr">
        <is>
          <t xml:space="preserve">095</t>
        </is>
      </c>
      <c r="E666" s="0" t="inlineStr">
        <is>
          <t xml:space="preserve">26000120</t>
        </is>
      </c>
      <c r="F666" s="0" t="inlineStr">
        <is>
          <t xml:space="preserve">CABANILLAS DE VELASQUEZ ISABEL REYNALDA</t>
        </is>
      </c>
      <c r="G666" s="2">
        <v>200</v>
      </c>
      <c r="H666" s="2">
        <v>0</v>
      </c>
      <c r="I666" s="2">
        <f>I665+G666-H666</f>
        <v>-1442697.82</v>
      </c>
      <c r="J666" s="0" t="inlineStr">
        <is>
          <t xml:space="preserve">S/.</t>
        </is>
      </c>
      <c r="K666" s="0" t="inlineStr">
        <is>
          <t xml:space="preserve">N</t>
        </is>
      </c>
      <c r="L666" s="0">
        <v>2026</v>
      </c>
      <c r="M666" s="0" t="inlineStr">
        <is>
          <t xml:space="preserve">927</t>
        </is>
      </c>
      <c r="N666" s="0" t="inlineStr">
        <is>
          <t xml:space="preserve">ON</t>
        </is>
      </c>
      <c r="O666" s="0">
        <v>2</v>
      </c>
    </row>
    <row r="667">
      <c r="A667" s="0" t="inlineStr">
        <is>
          <t xml:space="preserve">285</t>
        </is>
      </c>
      <c r="B667" s="0" t="inlineStr">
        <is>
          <t xml:space="preserve">GP</t>
        </is>
      </c>
      <c r="C667" s="0" t="inlineStr">
        <is>
          <t xml:space="preserve">27/02/2026</t>
        </is>
      </c>
      <c r="D667" s="0" t="inlineStr">
        <is>
          <t xml:space="preserve">095</t>
        </is>
      </c>
      <c r="E667" s="0" t="inlineStr">
        <is>
          <t xml:space="preserve">26000134</t>
        </is>
      </c>
      <c r="F667" s="0" t="inlineStr">
        <is>
          <t xml:space="preserve">AGUILAR ARROYO TELMO OSWALDO</t>
        </is>
      </c>
      <c r="G667" s="2">
        <v>300</v>
      </c>
      <c r="H667" s="2">
        <v>0</v>
      </c>
      <c r="I667" s="2">
        <f>I666+G667-H667</f>
        <v>-1442397.82</v>
      </c>
      <c r="J667" s="0" t="inlineStr">
        <is>
          <t xml:space="preserve">S/.</t>
        </is>
      </c>
      <c r="K667" s="0" t="inlineStr">
        <is>
          <t xml:space="preserve">N</t>
        </is>
      </c>
      <c r="L667" s="0">
        <v>2026</v>
      </c>
      <c r="M667" s="0" t="inlineStr">
        <is>
          <t xml:space="preserve">927</t>
        </is>
      </c>
      <c r="N667" s="0" t="inlineStr">
        <is>
          <t xml:space="preserve">ON</t>
        </is>
      </c>
      <c r="O667" s="0">
        <v>2</v>
      </c>
    </row>
    <row r="668">
      <c r="A668" s="0" t="inlineStr">
        <is>
          <t xml:space="preserve">285</t>
        </is>
      </c>
      <c r="B668" s="0" t="inlineStr">
        <is>
          <t xml:space="preserve">GP</t>
        </is>
      </c>
      <c r="C668" s="0" t="inlineStr">
        <is>
          <t xml:space="preserve">27/02/2026</t>
        </is>
      </c>
      <c r="D668" s="0" t="inlineStr">
        <is>
          <t xml:space="preserve">095</t>
        </is>
      </c>
      <c r="E668" s="0" t="inlineStr">
        <is>
          <t xml:space="preserve">26000115</t>
        </is>
      </c>
      <c r="F668" s="0" t="inlineStr">
        <is>
          <t xml:space="preserve">TELLO BARDALES WILDER</t>
        </is>
      </c>
      <c r="G668" s="2">
        <v>209</v>
      </c>
      <c r="H668" s="2">
        <v>0</v>
      </c>
      <c r="I668" s="2">
        <f>I667+G668-H668</f>
        <v>-1442188.82</v>
      </c>
      <c r="J668" s="0" t="inlineStr">
        <is>
          <t xml:space="preserve">S/.</t>
        </is>
      </c>
      <c r="K668" s="0" t="inlineStr">
        <is>
          <t xml:space="preserve">N</t>
        </is>
      </c>
      <c r="L668" s="0">
        <v>2026</v>
      </c>
      <c r="M668" s="0" t="inlineStr">
        <is>
          <t xml:space="preserve">927</t>
        </is>
      </c>
      <c r="N668" s="0" t="inlineStr">
        <is>
          <t xml:space="preserve">ON</t>
        </is>
      </c>
      <c r="O668" s="0">
        <v>2</v>
      </c>
    </row>
    <row r="669">
      <c r="A669" s="0" t="inlineStr">
        <is>
          <t xml:space="preserve">285</t>
        </is>
      </c>
      <c r="B669" s="0" t="inlineStr">
        <is>
          <t xml:space="preserve">GP</t>
        </is>
      </c>
      <c r="C669" s="0" t="inlineStr">
        <is>
          <t xml:space="preserve">27/02/2026</t>
        </is>
      </c>
      <c r="D669" s="0" t="inlineStr">
        <is>
          <t xml:space="preserve">095</t>
        </is>
      </c>
      <c r="E669" s="0" t="inlineStr">
        <is>
          <t xml:space="preserve">26000136</t>
        </is>
      </c>
      <c r="F669" s="0" t="inlineStr">
        <is>
          <t xml:space="preserve">ESCALANTE DE PANDURO WINIE VANESA</t>
        </is>
      </c>
      <c r="G669" s="2">
        <v>518.97</v>
      </c>
      <c r="H669" s="2">
        <v>0</v>
      </c>
      <c r="I669" s="2">
        <f>I668+G669-H669</f>
        <v>-1441669.85</v>
      </c>
      <c r="J669" s="0" t="inlineStr">
        <is>
          <t xml:space="preserve">S/.</t>
        </is>
      </c>
      <c r="K669" s="0" t="inlineStr">
        <is>
          <t xml:space="preserve">N</t>
        </is>
      </c>
      <c r="L669" s="0">
        <v>2026</v>
      </c>
      <c r="M669" s="0" t="inlineStr">
        <is>
          <t xml:space="preserve">927</t>
        </is>
      </c>
      <c r="N669" s="0" t="inlineStr">
        <is>
          <t xml:space="preserve">ON</t>
        </is>
      </c>
      <c r="O669" s="0">
        <v>2</v>
      </c>
    </row>
    <row r="670">
      <c r="A670" s="0" t="inlineStr">
        <is>
          <t xml:space="preserve">285</t>
        </is>
      </c>
      <c r="B670" s="0" t="inlineStr">
        <is>
          <t xml:space="preserve">GP</t>
        </is>
      </c>
      <c r="C670" s="0" t="inlineStr">
        <is>
          <t xml:space="preserve">27/02/2026</t>
        </is>
      </c>
      <c r="D670" s="0" t="inlineStr">
        <is>
          <t xml:space="preserve">095</t>
        </is>
      </c>
      <c r="E670" s="0" t="inlineStr">
        <is>
          <t xml:space="preserve">26000119</t>
        </is>
      </c>
      <c r="F670" s="0" t="inlineStr">
        <is>
          <t xml:space="preserve">AMASIFUEN SANGAMA JANETH</t>
        </is>
      </c>
      <c r="G670" s="2">
        <v>600</v>
      </c>
      <c r="H670" s="2">
        <v>0</v>
      </c>
      <c r="I670" s="2">
        <f>I669+G670-H670</f>
        <v>-1441069.85</v>
      </c>
      <c r="J670" s="0" t="inlineStr">
        <is>
          <t xml:space="preserve">S/.</t>
        </is>
      </c>
      <c r="K670" s="0" t="inlineStr">
        <is>
          <t xml:space="preserve">N</t>
        </is>
      </c>
      <c r="L670" s="0">
        <v>2026</v>
      </c>
      <c r="M670" s="0" t="inlineStr">
        <is>
          <t xml:space="preserve">927</t>
        </is>
      </c>
      <c r="N670" s="0" t="inlineStr">
        <is>
          <t xml:space="preserve">ON</t>
        </is>
      </c>
      <c r="O670" s="0">
        <v>2</v>
      </c>
    </row>
    <row r="671">
      <c r="A671" s="0" t="inlineStr">
        <is>
          <t xml:space="preserve">285</t>
        </is>
      </c>
      <c r="B671" s="0" t="inlineStr">
        <is>
          <t xml:space="preserve">GP</t>
        </is>
      </c>
      <c r="C671" s="0" t="inlineStr">
        <is>
          <t xml:space="preserve">27/02/2026</t>
        </is>
      </c>
      <c r="D671" s="0" t="inlineStr">
        <is>
          <t xml:space="preserve">095</t>
        </is>
      </c>
      <c r="E671" s="0" t="inlineStr">
        <is>
          <t xml:space="preserve">26000128</t>
        </is>
      </c>
      <c r="F671" s="0" t="inlineStr">
        <is>
          <t xml:space="preserve">HUANGAL JARA ANGELA YESSENIA</t>
        </is>
      </c>
      <c r="G671" s="2">
        <v>555.51</v>
      </c>
      <c r="H671" s="2">
        <v>0</v>
      </c>
      <c r="I671" s="2">
        <f>I670+G671-H671</f>
        <v>-1440514.34</v>
      </c>
      <c r="J671" s="0" t="inlineStr">
        <is>
          <t xml:space="preserve">S/.</t>
        </is>
      </c>
      <c r="K671" s="0" t="inlineStr">
        <is>
          <t xml:space="preserve">N</t>
        </is>
      </c>
      <c r="L671" s="0">
        <v>2026</v>
      </c>
      <c r="M671" s="0" t="inlineStr">
        <is>
          <t xml:space="preserve">927</t>
        </is>
      </c>
      <c r="N671" s="0" t="inlineStr">
        <is>
          <t xml:space="preserve">ON</t>
        </is>
      </c>
      <c r="O671" s="0">
        <v>2</v>
      </c>
    </row>
    <row r="672">
      <c r="A672" s="0" t="inlineStr">
        <is>
          <t xml:space="preserve">285</t>
        </is>
      </c>
      <c r="B672" s="0" t="inlineStr">
        <is>
          <t xml:space="preserve">GP</t>
        </is>
      </c>
      <c r="C672" s="0" t="inlineStr">
        <is>
          <t xml:space="preserve">25/02/2026</t>
        </is>
      </c>
      <c r="D672" s="0" t="inlineStr">
        <is>
          <t xml:space="preserve">095</t>
        </is>
      </c>
      <c r="E672" s="0" t="inlineStr">
        <is>
          <t xml:space="preserve">26000122</t>
        </is>
      </c>
      <c r="F672" s="0" t="inlineStr">
        <is>
          <t xml:space="preserve">TELLO MOSQUEDA MARIA ALICIA</t>
        </is>
      </c>
      <c r="G672" s="2">
        <v>694.39</v>
      </c>
      <c r="H672" s="2">
        <v>0</v>
      </c>
      <c r="I672" s="2">
        <f>I671+G672-H672</f>
        <v>-1439819.95</v>
      </c>
      <c r="J672" s="0" t="inlineStr">
        <is>
          <t xml:space="preserve">S/.</t>
        </is>
      </c>
      <c r="K672" s="0" t="inlineStr">
        <is>
          <t xml:space="preserve">N</t>
        </is>
      </c>
      <c r="L672" s="0">
        <v>2026</v>
      </c>
      <c r="M672" s="0" t="inlineStr">
        <is>
          <t xml:space="preserve">927</t>
        </is>
      </c>
      <c r="N672" s="0" t="inlineStr">
        <is>
          <t xml:space="preserve">ON</t>
        </is>
      </c>
      <c r="O672" s="0">
        <v>2</v>
      </c>
    </row>
    <row r="673">
      <c r="A673" s="0" t="inlineStr">
        <is>
          <t xml:space="preserve">285</t>
        </is>
      </c>
      <c r="B673" s="0" t="inlineStr">
        <is>
          <t xml:space="preserve">GP</t>
        </is>
      </c>
      <c r="C673" s="0" t="inlineStr">
        <is>
          <t xml:space="preserve">18/02/2026</t>
        </is>
      </c>
      <c r="D673" s="0" t="inlineStr">
        <is>
          <t xml:space="preserve">095</t>
        </is>
      </c>
      <c r="E673" s="0" t="inlineStr">
        <is>
          <t xml:space="preserve">26000141</t>
        </is>
      </c>
      <c r="F673" s="0" t="inlineStr">
        <is>
          <t xml:space="preserve">PIZANGO HUALINGA ELIZABETH</t>
        </is>
      </c>
      <c r="G673" s="2">
        <v>920.51</v>
      </c>
      <c r="H673" s="2">
        <v>0</v>
      </c>
      <c r="I673" s="2">
        <f>I672+G673-H673</f>
        <v>-1438899.44</v>
      </c>
      <c r="J673" s="0" t="inlineStr">
        <is>
          <t xml:space="preserve">S/.</t>
        </is>
      </c>
      <c r="K673" s="0" t="inlineStr">
        <is>
          <t xml:space="preserve">N</t>
        </is>
      </c>
      <c r="L673" s="0">
        <v>2026</v>
      </c>
      <c r="M673" s="0" t="inlineStr">
        <is>
          <t xml:space="preserve">927</t>
        </is>
      </c>
      <c r="N673" s="0" t="inlineStr">
        <is>
          <t xml:space="preserve">ON</t>
        </is>
      </c>
      <c r="O673" s="0">
        <v>2</v>
      </c>
    </row>
    <row r="674">
      <c r="A674" s="0" t="inlineStr">
        <is>
          <t xml:space="preserve">285</t>
        </is>
      </c>
      <c r="B674" s="0" t="inlineStr">
        <is>
          <t xml:space="preserve">GP</t>
        </is>
      </c>
      <c r="C674" s="0" t="inlineStr">
        <is>
          <t xml:space="preserve">19/02/2026</t>
        </is>
      </c>
      <c r="D674" s="0" t="inlineStr">
        <is>
          <t xml:space="preserve">095</t>
        </is>
      </c>
      <c r="E674" s="0" t="inlineStr">
        <is>
          <t xml:space="preserve">26000123</t>
        </is>
      </c>
      <c r="F674" s="0" t="inlineStr">
        <is>
          <t xml:space="preserve">MORI CHUJUTALLI SHIRLEY NICOL</t>
        </is>
      </c>
      <c r="G674" s="2">
        <v>429.8</v>
      </c>
      <c r="H674" s="2">
        <v>0</v>
      </c>
      <c r="I674" s="2">
        <f>I673+G674-H674</f>
        <v>-1438469.64</v>
      </c>
      <c r="J674" s="0" t="inlineStr">
        <is>
          <t xml:space="preserve">S/.</t>
        </is>
      </c>
      <c r="K674" s="0" t="inlineStr">
        <is>
          <t xml:space="preserve">N</t>
        </is>
      </c>
      <c r="L674" s="0">
        <v>2026</v>
      </c>
      <c r="M674" s="0" t="inlineStr">
        <is>
          <t xml:space="preserve">927</t>
        </is>
      </c>
      <c r="N674" s="0" t="inlineStr">
        <is>
          <t xml:space="preserve">ON</t>
        </is>
      </c>
      <c r="O674" s="0">
        <v>2</v>
      </c>
    </row>
    <row r="675">
      <c r="A675" s="0" t="inlineStr">
        <is>
          <t xml:space="preserve">285</t>
        </is>
      </c>
      <c r="B675" s="0" t="inlineStr">
        <is>
          <t xml:space="preserve">GP</t>
        </is>
      </c>
      <c r="C675" s="0" t="inlineStr">
        <is>
          <t xml:space="preserve">18/02/2026</t>
        </is>
      </c>
      <c r="D675" s="0" t="inlineStr">
        <is>
          <t xml:space="preserve">095</t>
        </is>
      </c>
      <c r="E675" s="0" t="inlineStr">
        <is>
          <t xml:space="preserve">26000129</t>
        </is>
      </c>
      <c r="F675" s="0" t="inlineStr">
        <is>
          <t xml:space="preserve">SALVADOR AMASIFUEN TERESA ISABEL</t>
        </is>
      </c>
      <c r="G675" s="2">
        <v>1000</v>
      </c>
      <c r="H675" s="2">
        <v>0</v>
      </c>
      <c r="I675" s="2">
        <f>I674+G675-H675</f>
        <v>-1437469.64</v>
      </c>
      <c r="J675" s="0" t="inlineStr">
        <is>
          <t xml:space="preserve">S/.</t>
        </is>
      </c>
      <c r="K675" s="0" t="inlineStr">
        <is>
          <t xml:space="preserve">N</t>
        </is>
      </c>
      <c r="L675" s="0">
        <v>2026</v>
      </c>
      <c r="M675" s="0" t="inlineStr">
        <is>
          <t xml:space="preserve">927</t>
        </is>
      </c>
      <c r="N675" s="0" t="inlineStr">
        <is>
          <t xml:space="preserve">ON</t>
        </is>
      </c>
      <c r="O675" s="0">
        <v>2</v>
      </c>
    </row>
    <row r="676">
      <c r="A676" s="0" t="inlineStr">
        <is>
          <t xml:space="preserve">285</t>
        </is>
      </c>
      <c r="B676" s="0" t="inlineStr">
        <is>
          <t xml:space="preserve">GP</t>
        </is>
      </c>
      <c r="C676" s="0" t="inlineStr">
        <is>
          <t xml:space="preserve">18/02/2026</t>
        </is>
      </c>
      <c r="D676" s="0" t="inlineStr">
        <is>
          <t xml:space="preserve">095</t>
        </is>
      </c>
      <c r="E676" s="0" t="inlineStr">
        <is>
          <t xml:space="preserve">26000126</t>
        </is>
      </c>
      <c r="F676" s="0" t="inlineStr">
        <is>
          <t xml:space="preserve">RUIZ SANCHEZ ANA PATRICIA</t>
        </is>
      </c>
      <c r="G676" s="2">
        <v>861.62</v>
      </c>
      <c r="H676" s="2">
        <v>0</v>
      </c>
      <c r="I676" s="2">
        <f>I675+G676-H676</f>
        <v>-1436608.02</v>
      </c>
      <c r="J676" s="0" t="inlineStr">
        <is>
          <t xml:space="preserve">S/.</t>
        </is>
      </c>
      <c r="K676" s="0" t="inlineStr">
        <is>
          <t xml:space="preserve">N</t>
        </is>
      </c>
      <c r="L676" s="0">
        <v>2026</v>
      </c>
      <c r="M676" s="0" t="inlineStr">
        <is>
          <t xml:space="preserve">927</t>
        </is>
      </c>
      <c r="N676" s="0" t="inlineStr">
        <is>
          <t xml:space="preserve">ON</t>
        </is>
      </c>
      <c r="O676" s="0">
        <v>2</v>
      </c>
    </row>
    <row r="677">
      <c r="A677" s="0" t="inlineStr">
        <is>
          <t xml:space="preserve">285</t>
        </is>
      </c>
      <c r="B677" s="0" t="inlineStr">
        <is>
          <t xml:space="preserve">GP</t>
        </is>
      </c>
      <c r="C677" s="0" t="inlineStr">
        <is>
          <t xml:space="preserve">18/02/2026</t>
        </is>
      </c>
      <c r="D677" s="0" t="inlineStr">
        <is>
          <t xml:space="preserve">095</t>
        </is>
      </c>
      <c r="E677" s="0" t="inlineStr">
        <is>
          <t xml:space="preserve">26000135</t>
        </is>
      </c>
      <c r="F677" s="0" t="inlineStr">
        <is>
          <t xml:space="preserve">HOYOS MONTENEGRO IDELIA ANABEL</t>
        </is>
      </c>
      <c r="G677" s="2">
        <v>600</v>
      </c>
      <c r="H677" s="2">
        <v>0</v>
      </c>
      <c r="I677" s="2">
        <f>I676+G677-H677</f>
        <v>-1436008.02</v>
      </c>
      <c r="J677" s="0" t="inlineStr">
        <is>
          <t xml:space="preserve">S/.</t>
        </is>
      </c>
      <c r="K677" s="0" t="inlineStr">
        <is>
          <t xml:space="preserve">N</t>
        </is>
      </c>
      <c r="L677" s="0">
        <v>2026</v>
      </c>
      <c r="M677" s="0" t="inlineStr">
        <is>
          <t xml:space="preserve">927</t>
        </is>
      </c>
      <c r="N677" s="0" t="inlineStr">
        <is>
          <t xml:space="preserve">ON</t>
        </is>
      </c>
      <c r="O677" s="0">
        <v>2</v>
      </c>
    </row>
    <row r="678">
      <c r="A678" s="0" t="inlineStr">
        <is>
          <t xml:space="preserve">285</t>
        </is>
      </c>
      <c r="B678" s="0" t="inlineStr">
        <is>
          <t xml:space="preserve">GP</t>
        </is>
      </c>
      <c r="C678" s="0" t="inlineStr">
        <is>
          <t xml:space="preserve">18/02/2026</t>
        </is>
      </c>
      <c r="D678" s="0" t="inlineStr">
        <is>
          <t xml:space="preserve">095</t>
        </is>
      </c>
      <c r="E678" s="0" t="inlineStr">
        <is>
          <t xml:space="preserve">26000114</t>
        </is>
      </c>
      <c r="F678" s="0" t="inlineStr">
        <is>
          <t xml:space="preserve">PEREZ MACEDO MARY CARMEN</t>
        </is>
      </c>
      <c r="G678" s="2">
        <v>1285.84</v>
      </c>
      <c r="H678" s="2">
        <v>0</v>
      </c>
      <c r="I678" s="2">
        <f>I677+G678-H678</f>
        <v>-1434722.18</v>
      </c>
      <c r="J678" s="0" t="inlineStr">
        <is>
          <t xml:space="preserve">S/.</t>
        </is>
      </c>
      <c r="K678" s="0" t="inlineStr">
        <is>
          <t xml:space="preserve">N</t>
        </is>
      </c>
      <c r="L678" s="0">
        <v>2026</v>
      </c>
      <c r="M678" s="0" t="inlineStr">
        <is>
          <t xml:space="preserve">927</t>
        </is>
      </c>
      <c r="N678" s="0" t="inlineStr">
        <is>
          <t xml:space="preserve">ON</t>
        </is>
      </c>
      <c r="O678" s="0">
        <v>2</v>
      </c>
    </row>
    <row r="679">
      <c r="A679" s="0" t="inlineStr">
        <is>
          <t xml:space="preserve">285</t>
        </is>
      </c>
      <c r="B679" s="0" t="inlineStr">
        <is>
          <t xml:space="preserve">GP</t>
        </is>
      </c>
      <c r="C679" s="0" t="inlineStr">
        <is>
          <t xml:space="preserve">18/02/2026</t>
        </is>
      </c>
      <c r="D679" s="0" t="inlineStr">
        <is>
          <t xml:space="preserve">095</t>
        </is>
      </c>
      <c r="E679" s="0" t="inlineStr">
        <is>
          <t xml:space="preserve">26000106</t>
        </is>
      </c>
      <c r="F679" s="0" t="inlineStr">
        <is>
          <t xml:space="preserve">LINGAN COLLANTES JUANA</t>
        </is>
      </c>
      <c r="G679" s="2">
        <v>2787.98</v>
      </c>
      <c r="H679" s="2">
        <v>0</v>
      </c>
      <c r="I679" s="2">
        <f>I678+G679-H679</f>
        <v>-1431934.2</v>
      </c>
      <c r="J679" s="0" t="inlineStr">
        <is>
          <t xml:space="preserve">S/.</t>
        </is>
      </c>
      <c r="K679" s="0" t="inlineStr">
        <is>
          <t xml:space="preserve">N</t>
        </is>
      </c>
      <c r="L679" s="0">
        <v>2026</v>
      </c>
      <c r="M679" s="0" t="inlineStr">
        <is>
          <t xml:space="preserve">927</t>
        </is>
      </c>
      <c r="N679" s="0" t="inlineStr">
        <is>
          <t xml:space="preserve">ON</t>
        </is>
      </c>
      <c r="O679" s="0">
        <v>2</v>
      </c>
    </row>
    <row r="680">
      <c r="A680" s="0" t="inlineStr">
        <is>
          <t xml:space="preserve">285</t>
        </is>
      </c>
      <c r="B680" s="0" t="inlineStr">
        <is>
          <t xml:space="preserve">GP</t>
        </is>
      </c>
      <c r="C680" s="0" t="inlineStr">
        <is>
          <t xml:space="preserve">18/02/2026</t>
        </is>
      </c>
      <c r="D680" s="0" t="inlineStr">
        <is>
          <t xml:space="preserve">095</t>
        </is>
      </c>
      <c r="E680" s="0" t="inlineStr">
        <is>
          <t xml:space="preserve">26000105</t>
        </is>
      </c>
      <c r="F680" s="0" t="inlineStr">
        <is>
          <t xml:space="preserve">USHIÑAHUA LOPEZ MARICIELO</t>
        </is>
      </c>
      <c r="G680" s="2">
        <v>545.47</v>
      </c>
      <c r="H680" s="2">
        <v>0</v>
      </c>
      <c r="I680" s="2">
        <f>I679+G680-H680</f>
        <v>-1431388.73</v>
      </c>
      <c r="J680" s="0" t="inlineStr">
        <is>
          <t xml:space="preserve">S/.</t>
        </is>
      </c>
      <c r="K680" s="0" t="inlineStr">
        <is>
          <t xml:space="preserve">N</t>
        </is>
      </c>
      <c r="L680" s="0">
        <v>2026</v>
      </c>
      <c r="M680" s="0" t="inlineStr">
        <is>
          <t xml:space="preserve">927</t>
        </is>
      </c>
      <c r="N680" s="0" t="inlineStr">
        <is>
          <t xml:space="preserve">ON</t>
        </is>
      </c>
      <c r="O680" s="0">
        <v>2</v>
      </c>
    </row>
    <row r="681">
      <c r="A681" s="0" t="inlineStr">
        <is>
          <t xml:space="preserve">285</t>
        </is>
      </c>
      <c r="B681" s="0" t="inlineStr">
        <is>
          <t xml:space="preserve">GP</t>
        </is>
      </c>
      <c r="C681" s="0" t="inlineStr">
        <is>
          <t xml:space="preserve">18/02/2026</t>
        </is>
      </c>
      <c r="D681" s="0" t="inlineStr">
        <is>
          <t xml:space="preserve">095</t>
        </is>
      </c>
      <c r="E681" s="0" t="inlineStr">
        <is>
          <t xml:space="preserve">26000116</t>
        </is>
      </c>
      <c r="F681" s="0" t="inlineStr">
        <is>
          <t xml:space="preserve">DIAZ ESPINOZA SARA</t>
        </is>
      </c>
      <c r="G681" s="2">
        <v>444.73</v>
      </c>
      <c r="H681" s="2">
        <v>0</v>
      </c>
      <c r="I681" s="2">
        <f>I680+G681-H681</f>
        <v>-1430944</v>
      </c>
      <c r="J681" s="0" t="inlineStr">
        <is>
          <t xml:space="preserve">S/.</t>
        </is>
      </c>
      <c r="K681" s="0" t="inlineStr">
        <is>
          <t xml:space="preserve">N</t>
        </is>
      </c>
      <c r="L681" s="0">
        <v>2026</v>
      </c>
      <c r="M681" s="0" t="inlineStr">
        <is>
          <t xml:space="preserve">927</t>
        </is>
      </c>
      <c r="N681" s="0" t="inlineStr">
        <is>
          <t xml:space="preserve">ON</t>
        </is>
      </c>
      <c r="O681" s="0">
        <v>2</v>
      </c>
    </row>
    <row r="682">
      <c r="A682" s="0" t="inlineStr">
        <is>
          <t xml:space="preserve">285</t>
        </is>
      </c>
      <c r="B682" s="0" t="inlineStr">
        <is>
          <t xml:space="preserve">GP</t>
        </is>
      </c>
      <c r="C682" s="0" t="inlineStr">
        <is>
          <t xml:space="preserve">18/02/2026</t>
        </is>
      </c>
      <c r="D682" s="0" t="inlineStr">
        <is>
          <t xml:space="preserve">095</t>
        </is>
      </c>
      <c r="E682" s="0" t="inlineStr">
        <is>
          <t xml:space="preserve">26000117</t>
        </is>
      </c>
      <c r="F682" s="0" t="inlineStr">
        <is>
          <t xml:space="preserve">PAREDES RAMIREZ ARTEMIO</t>
        </is>
      </c>
      <c r="G682" s="2">
        <v>350</v>
      </c>
      <c r="H682" s="2">
        <v>0</v>
      </c>
      <c r="I682" s="2">
        <f>I681+G682-H682</f>
        <v>-1430594</v>
      </c>
      <c r="J682" s="0" t="inlineStr">
        <is>
          <t xml:space="preserve">S/.</t>
        </is>
      </c>
      <c r="K682" s="0" t="inlineStr">
        <is>
          <t xml:space="preserve">N</t>
        </is>
      </c>
      <c r="L682" s="0">
        <v>2026</v>
      </c>
      <c r="M682" s="0" t="inlineStr">
        <is>
          <t xml:space="preserve">927</t>
        </is>
      </c>
      <c r="N682" s="0" t="inlineStr">
        <is>
          <t xml:space="preserve">ON</t>
        </is>
      </c>
      <c r="O682" s="0">
        <v>2</v>
      </c>
    </row>
    <row r="683">
      <c r="A683" s="0" t="inlineStr">
        <is>
          <t xml:space="preserve">285</t>
        </is>
      </c>
      <c r="B683" s="0" t="inlineStr">
        <is>
          <t xml:space="preserve">GP</t>
        </is>
      </c>
      <c r="C683" s="0" t="inlineStr">
        <is>
          <t xml:space="preserve">18/02/2026</t>
        </is>
      </c>
      <c r="D683" s="0" t="inlineStr">
        <is>
          <t xml:space="preserve">095</t>
        </is>
      </c>
      <c r="E683" s="0" t="inlineStr">
        <is>
          <t xml:space="preserve">26000107</t>
        </is>
      </c>
      <c r="F683" s="0" t="inlineStr">
        <is>
          <t xml:space="preserve">PHILIPPS DEL CASTILLO CONNIE BETTY</t>
        </is>
      </c>
      <c r="G683" s="2">
        <v>1000</v>
      </c>
      <c r="H683" s="2">
        <v>0</v>
      </c>
      <c r="I683" s="2">
        <f>I682+G683-H683</f>
        <v>-1429594</v>
      </c>
      <c r="J683" s="0" t="inlineStr">
        <is>
          <t xml:space="preserve">S/.</t>
        </is>
      </c>
      <c r="K683" s="0" t="inlineStr">
        <is>
          <t xml:space="preserve">N</t>
        </is>
      </c>
      <c r="L683" s="0">
        <v>2026</v>
      </c>
      <c r="M683" s="0" t="inlineStr">
        <is>
          <t xml:space="preserve">927</t>
        </is>
      </c>
      <c r="N683" s="0" t="inlineStr">
        <is>
          <t xml:space="preserve">ON</t>
        </is>
      </c>
      <c r="O683" s="0">
        <v>2</v>
      </c>
    </row>
    <row r="684">
      <c r="A684" s="0" t="inlineStr">
        <is>
          <t xml:space="preserve">285</t>
        </is>
      </c>
      <c r="B684" s="0" t="inlineStr">
        <is>
          <t xml:space="preserve">GP</t>
        </is>
      </c>
      <c r="C684" s="0" t="inlineStr">
        <is>
          <t xml:space="preserve">18/02/2026</t>
        </is>
      </c>
      <c r="D684" s="0" t="inlineStr">
        <is>
          <t xml:space="preserve">095</t>
        </is>
      </c>
      <c r="E684" s="0" t="inlineStr">
        <is>
          <t xml:space="preserve">26000137</t>
        </is>
      </c>
      <c r="F684" s="0" t="inlineStr">
        <is>
          <t xml:space="preserve">RUIZ SANGAMA ANGIE KAROL</t>
        </is>
      </c>
      <c r="G684" s="2">
        <v>900.18</v>
      </c>
      <c r="H684" s="2">
        <v>0</v>
      </c>
      <c r="I684" s="2">
        <f>I683+G684-H684</f>
        <v>-1428693.82</v>
      </c>
      <c r="J684" s="0" t="inlineStr">
        <is>
          <t xml:space="preserve">S/.</t>
        </is>
      </c>
      <c r="K684" s="0" t="inlineStr">
        <is>
          <t xml:space="preserve">N</t>
        </is>
      </c>
      <c r="L684" s="0">
        <v>2026</v>
      </c>
      <c r="M684" s="0" t="inlineStr">
        <is>
          <t xml:space="preserve">927</t>
        </is>
      </c>
      <c r="N684" s="0" t="inlineStr">
        <is>
          <t xml:space="preserve">ON</t>
        </is>
      </c>
      <c r="O684" s="0">
        <v>2</v>
      </c>
    </row>
    <row r="685">
      <c r="A685" s="0" t="inlineStr">
        <is>
          <t xml:space="preserve">285</t>
        </is>
      </c>
      <c r="B685" s="0" t="inlineStr">
        <is>
          <t xml:space="preserve">GP</t>
        </is>
      </c>
      <c r="C685" s="0" t="inlineStr">
        <is>
          <t xml:space="preserve">19/02/2026</t>
        </is>
      </c>
      <c r="D685" s="0" t="inlineStr">
        <is>
          <t xml:space="preserve">095</t>
        </is>
      </c>
      <c r="E685" s="0" t="inlineStr">
        <is>
          <t xml:space="preserve">26000140</t>
        </is>
      </c>
      <c r="F685" s="0" t="inlineStr">
        <is>
          <t xml:space="preserve">SALDAÑA ISUIZA ELDIVERIA</t>
        </is>
      </c>
      <c r="G685" s="2">
        <v>980.85</v>
      </c>
      <c r="H685" s="2">
        <v>0</v>
      </c>
      <c r="I685" s="2">
        <f>I684+G685-H685</f>
        <v>-1427712.97</v>
      </c>
      <c r="J685" s="0" t="inlineStr">
        <is>
          <t xml:space="preserve">S/.</t>
        </is>
      </c>
      <c r="K685" s="0" t="inlineStr">
        <is>
          <t xml:space="preserve">N</t>
        </is>
      </c>
      <c r="L685" s="0">
        <v>2026</v>
      </c>
      <c r="M685" s="0" t="inlineStr">
        <is>
          <t xml:space="preserve">927</t>
        </is>
      </c>
      <c r="N685" s="0" t="inlineStr">
        <is>
          <t xml:space="preserve">ON</t>
        </is>
      </c>
      <c r="O685" s="0">
        <v>2</v>
      </c>
    </row>
    <row r="686">
      <c r="A686" s="0" t="inlineStr">
        <is>
          <t xml:space="preserve">285</t>
        </is>
      </c>
      <c r="B686" s="0" t="inlineStr">
        <is>
          <t xml:space="preserve">GP</t>
        </is>
      </c>
      <c r="C686" s="0" t="inlineStr">
        <is>
          <t xml:space="preserve">18/02/2026</t>
        </is>
      </c>
      <c r="D686" s="0" t="inlineStr">
        <is>
          <t xml:space="preserve">095</t>
        </is>
      </c>
      <c r="E686" s="0" t="inlineStr">
        <is>
          <t xml:space="preserve">26000111</t>
        </is>
      </c>
      <c r="F686" s="0" t="inlineStr">
        <is>
          <t xml:space="preserve">MARIN GONZALES CARLA TRITEMIA</t>
        </is>
      </c>
      <c r="G686" s="2">
        <v>2313.59</v>
      </c>
      <c r="H686" s="2">
        <v>0</v>
      </c>
      <c r="I686" s="2">
        <f>I685+G686-H686</f>
        <v>-1425399.38</v>
      </c>
      <c r="J686" s="0" t="inlineStr">
        <is>
          <t xml:space="preserve">S/.</t>
        </is>
      </c>
      <c r="K686" s="0" t="inlineStr">
        <is>
          <t xml:space="preserve">N</t>
        </is>
      </c>
      <c r="L686" s="0">
        <v>2026</v>
      </c>
      <c r="M686" s="0" t="inlineStr">
        <is>
          <t xml:space="preserve">927</t>
        </is>
      </c>
      <c r="N686" s="0" t="inlineStr">
        <is>
          <t xml:space="preserve">ON</t>
        </is>
      </c>
      <c r="O686" s="0">
        <v>2</v>
      </c>
    </row>
    <row r="687">
      <c r="A687" s="0" t="inlineStr">
        <is>
          <t xml:space="preserve">285</t>
        </is>
      </c>
      <c r="B687" s="0" t="inlineStr">
        <is>
          <t xml:space="preserve">GP</t>
        </is>
      </c>
      <c r="C687" s="0" t="inlineStr">
        <is>
          <t xml:space="preserve">18/02/2026</t>
        </is>
      </c>
      <c r="D687" s="0" t="inlineStr">
        <is>
          <t xml:space="preserve">095</t>
        </is>
      </c>
      <c r="E687" s="0" t="inlineStr">
        <is>
          <t xml:space="preserve">26000138</t>
        </is>
      </c>
      <c r="F687" s="0" t="inlineStr">
        <is>
          <t xml:space="preserve">TENAZOA MENDOZA PATRICIA</t>
        </is>
      </c>
      <c r="G687" s="2">
        <v>2182.5</v>
      </c>
      <c r="H687" s="2">
        <v>0</v>
      </c>
      <c r="I687" s="2">
        <f>I686+G687-H687</f>
        <v>-1423216.88</v>
      </c>
      <c r="J687" s="0" t="inlineStr">
        <is>
          <t xml:space="preserve">S/.</t>
        </is>
      </c>
      <c r="K687" s="0" t="inlineStr">
        <is>
          <t xml:space="preserve">N</t>
        </is>
      </c>
      <c r="L687" s="0">
        <v>2026</v>
      </c>
      <c r="M687" s="0" t="inlineStr">
        <is>
          <t xml:space="preserve">927</t>
        </is>
      </c>
      <c r="N687" s="0" t="inlineStr">
        <is>
          <t xml:space="preserve">ON</t>
        </is>
      </c>
      <c r="O687" s="0">
        <v>2</v>
      </c>
    </row>
    <row r="688">
      <c r="A688" s="0" t="inlineStr">
        <is>
          <t xml:space="preserve">285</t>
        </is>
      </c>
      <c r="B688" s="0" t="inlineStr">
        <is>
          <t xml:space="preserve">GP</t>
        </is>
      </c>
      <c r="C688" s="0" t="inlineStr">
        <is>
          <t xml:space="preserve">19/02/2026</t>
        </is>
      </c>
      <c r="D688" s="0" t="inlineStr">
        <is>
          <t xml:space="preserve">095</t>
        </is>
      </c>
      <c r="E688" s="0" t="inlineStr">
        <is>
          <t xml:space="preserve">26000139</t>
        </is>
      </c>
      <c r="F688" s="0" t="inlineStr">
        <is>
          <t xml:space="preserve">TEJADA CUSTODIO ANGELITA NEYSER</t>
        </is>
      </c>
      <c r="G688" s="2">
        <v>917.98</v>
      </c>
      <c r="H688" s="2">
        <v>0</v>
      </c>
      <c r="I688" s="2">
        <f>I687+G688-H688</f>
        <v>-1422298.9</v>
      </c>
      <c r="J688" s="0" t="inlineStr">
        <is>
          <t xml:space="preserve">S/.</t>
        </is>
      </c>
      <c r="K688" s="0" t="inlineStr">
        <is>
          <t xml:space="preserve">N</t>
        </is>
      </c>
      <c r="L688" s="0">
        <v>2026</v>
      </c>
      <c r="M688" s="0" t="inlineStr">
        <is>
          <t xml:space="preserve">927</t>
        </is>
      </c>
      <c r="N688" s="0" t="inlineStr">
        <is>
          <t xml:space="preserve">ON</t>
        </is>
      </c>
      <c r="O688" s="0">
        <v>2</v>
      </c>
    </row>
    <row r="689">
      <c r="A689" s="0" t="inlineStr">
        <is>
          <t xml:space="preserve">285</t>
        </is>
      </c>
      <c r="B689" s="0" t="inlineStr">
        <is>
          <t xml:space="preserve">GP</t>
        </is>
      </c>
      <c r="C689" s="0" t="inlineStr">
        <is>
          <t xml:space="preserve">20/02/2026</t>
        </is>
      </c>
      <c r="D689" s="0" t="inlineStr">
        <is>
          <t xml:space="preserve">068</t>
        </is>
      </c>
      <c r="E689" s="0" t="inlineStr">
        <is>
          <t xml:space="preserve">26000084</t>
        </is>
      </c>
      <c r="F689" s="0" t="inlineStr">
        <is>
          <t xml:space="preserve">BANCO DE LA NACION</t>
        </is>
      </c>
      <c r="G689" s="2">
        <v>103505.64</v>
      </c>
      <c r="H689" s="2">
        <v>0</v>
      </c>
      <c r="I689" s="2">
        <f>I688+G689-H689</f>
        <v>-1318793.26</v>
      </c>
      <c r="J689" s="0" t="inlineStr">
        <is>
          <t xml:space="preserve">S/.</t>
        </is>
      </c>
      <c r="K689" s="0" t="inlineStr">
        <is>
          <t xml:space="preserve">N</t>
        </is>
      </c>
      <c r="L689" s="0">
        <v>2026</v>
      </c>
      <c r="M689" s="0" t="inlineStr">
        <is>
          <t xml:space="preserve">927</t>
        </is>
      </c>
      <c r="N689" s="0" t="inlineStr">
        <is>
          <t xml:space="preserve">ON</t>
        </is>
      </c>
      <c r="O689" s="0">
        <v>2</v>
      </c>
    </row>
    <row r="690">
      <c r="A690" s="0" t="inlineStr">
        <is>
          <t xml:space="preserve">285</t>
        </is>
      </c>
      <c r="B690" s="0" t="inlineStr">
        <is>
          <t xml:space="preserve">GP</t>
        </is>
      </c>
      <c r="C690" s="0" t="inlineStr">
        <is>
          <t xml:space="preserve">20/02/2026</t>
        </is>
      </c>
      <c r="D690" s="0" t="inlineStr">
        <is>
          <t xml:space="preserve">068</t>
        </is>
      </c>
      <c r="E690" s="0" t="inlineStr">
        <is>
          <t xml:space="preserve">26000087</t>
        </is>
      </c>
      <c r="F690" s="0" t="inlineStr">
        <is>
          <t xml:space="preserve">BANCO DE LA NACION</t>
        </is>
      </c>
      <c r="G690" s="2">
        <v>8331.87</v>
      </c>
      <c r="H690" s="2">
        <v>0</v>
      </c>
      <c r="I690" s="2">
        <f>I689+G690-H690</f>
        <v>-1310461.39</v>
      </c>
      <c r="J690" s="0" t="inlineStr">
        <is>
          <t xml:space="preserve">S/.</t>
        </is>
      </c>
      <c r="K690" s="0" t="inlineStr">
        <is>
          <t xml:space="preserve">N</t>
        </is>
      </c>
      <c r="L690" s="0">
        <v>2026</v>
      </c>
      <c r="M690" s="0" t="inlineStr">
        <is>
          <t xml:space="preserve">927</t>
        </is>
      </c>
      <c r="N690" s="0" t="inlineStr">
        <is>
          <t xml:space="preserve">ON</t>
        </is>
      </c>
      <c r="O690" s="0">
        <v>2</v>
      </c>
    </row>
    <row r="691">
      <c r="A691" s="0" t="inlineStr">
        <is>
          <t xml:space="preserve">285</t>
        </is>
      </c>
      <c r="B691" s="0" t="inlineStr">
        <is>
          <t xml:space="preserve">GP</t>
        </is>
      </c>
      <c r="C691" s="0" t="inlineStr">
        <is>
          <t xml:space="preserve">20/02/2026</t>
        </is>
      </c>
      <c r="D691" s="0" t="inlineStr">
        <is>
          <t xml:space="preserve">068</t>
        </is>
      </c>
      <c r="E691" s="0" t="inlineStr">
        <is>
          <t xml:space="preserve">26000089</t>
        </is>
      </c>
      <c r="F691" s="0" t="inlineStr">
        <is>
          <t xml:space="preserve">BANCO DE LA NACION</t>
        </is>
      </c>
      <c r="G691" s="2">
        <v>1679.46</v>
      </c>
      <c r="H691" s="2">
        <v>0</v>
      </c>
      <c r="I691" s="2">
        <f>I690+G691-H691</f>
        <v>-1308781.93</v>
      </c>
      <c r="J691" s="0" t="inlineStr">
        <is>
          <t xml:space="preserve">S/.</t>
        </is>
      </c>
      <c r="K691" s="0" t="inlineStr">
        <is>
          <t xml:space="preserve">N</t>
        </is>
      </c>
      <c r="L691" s="0">
        <v>2026</v>
      </c>
      <c r="M691" s="0" t="inlineStr">
        <is>
          <t xml:space="preserve">927</t>
        </is>
      </c>
      <c r="N691" s="0" t="inlineStr">
        <is>
          <t xml:space="preserve">ON</t>
        </is>
      </c>
      <c r="O691" s="0">
        <v>2</v>
      </c>
    </row>
    <row r="692">
      <c r="A692" s="0" t="inlineStr">
        <is>
          <t xml:space="preserve">285</t>
        </is>
      </c>
      <c r="B692" s="0" t="inlineStr">
        <is>
          <t xml:space="preserve">GP</t>
        </is>
      </c>
      <c r="C692" s="0" t="inlineStr">
        <is>
          <t xml:space="preserve">20/02/2026</t>
        </is>
      </c>
      <c r="D692" s="0" t="inlineStr">
        <is>
          <t xml:space="preserve">068</t>
        </is>
      </c>
      <c r="E692" s="0" t="inlineStr">
        <is>
          <t xml:space="preserve">26000092</t>
        </is>
      </c>
      <c r="F692" s="0" t="inlineStr">
        <is>
          <t xml:space="preserve">BANCO DE LA NACION</t>
        </is>
      </c>
      <c r="G692" s="2">
        <v>2960</v>
      </c>
      <c r="H692" s="2">
        <v>0</v>
      </c>
      <c r="I692" s="2">
        <f>I691+G692-H692</f>
        <v>-1305821.93</v>
      </c>
      <c r="J692" s="0" t="inlineStr">
        <is>
          <t xml:space="preserve">S/.</t>
        </is>
      </c>
      <c r="K692" s="0" t="inlineStr">
        <is>
          <t xml:space="preserve">N</t>
        </is>
      </c>
      <c r="L692" s="0">
        <v>2026</v>
      </c>
      <c r="M692" s="0" t="inlineStr">
        <is>
          <t xml:space="preserve">927</t>
        </is>
      </c>
      <c r="N692" s="0" t="inlineStr">
        <is>
          <t xml:space="preserve">ON</t>
        </is>
      </c>
      <c r="O692" s="0">
        <v>2</v>
      </c>
    </row>
    <row r="693">
      <c r="A693" s="0" t="inlineStr">
        <is>
          <t xml:space="preserve">285</t>
        </is>
      </c>
      <c r="B693" s="0" t="inlineStr">
        <is>
          <t xml:space="preserve">GP</t>
        </is>
      </c>
      <c r="C693" s="0" t="inlineStr">
        <is>
          <t xml:space="preserve">20/02/2026</t>
        </is>
      </c>
      <c r="D693" s="0" t="inlineStr">
        <is>
          <t xml:space="preserve">068</t>
        </is>
      </c>
      <c r="E693" s="0" t="inlineStr">
        <is>
          <t xml:space="preserve">26000093</t>
        </is>
      </c>
      <c r="F693" s="0" t="inlineStr">
        <is>
          <t xml:space="preserve">BANCO DE LA NACION</t>
        </is>
      </c>
      <c r="G693" s="2">
        <v>2973.19</v>
      </c>
      <c r="H693" s="2">
        <v>0</v>
      </c>
      <c r="I693" s="2">
        <f>I692+G693-H693</f>
        <v>-1302848.74</v>
      </c>
      <c r="J693" s="0" t="inlineStr">
        <is>
          <t xml:space="preserve">S/.</t>
        </is>
      </c>
      <c r="K693" s="0" t="inlineStr">
        <is>
          <t xml:space="preserve">N</t>
        </is>
      </c>
      <c r="L693" s="0">
        <v>2026</v>
      </c>
      <c r="M693" s="0" t="inlineStr">
        <is>
          <t xml:space="preserve">927</t>
        </is>
      </c>
      <c r="N693" s="0" t="inlineStr">
        <is>
          <t xml:space="preserve">ON</t>
        </is>
      </c>
      <c r="O693" s="0">
        <v>2</v>
      </c>
    </row>
    <row r="694">
      <c r="A694" s="0" t="inlineStr">
        <is>
          <t xml:space="preserve">285</t>
        </is>
      </c>
      <c r="B694" s="0" t="inlineStr">
        <is>
          <t xml:space="preserve">GP</t>
        </is>
      </c>
      <c r="C694" s="0" t="inlineStr">
        <is>
          <t xml:space="preserve">20/02/2026</t>
        </is>
      </c>
      <c r="D694" s="0" t="inlineStr">
        <is>
          <t xml:space="preserve">068</t>
        </is>
      </c>
      <c r="E694" s="0" t="inlineStr">
        <is>
          <t xml:space="preserve">26000098</t>
        </is>
      </c>
      <c r="F694" s="0" t="inlineStr">
        <is>
          <t xml:space="preserve">BANCO DE LA NACION</t>
        </is>
      </c>
      <c r="G694" s="2">
        <v>1050</v>
      </c>
      <c r="H694" s="2">
        <v>0</v>
      </c>
      <c r="I694" s="2">
        <f>I693+G694-H694</f>
        <v>-1301798.74</v>
      </c>
      <c r="J694" s="0" t="inlineStr">
        <is>
          <t xml:space="preserve">S/.</t>
        </is>
      </c>
      <c r="K694" s="0" t="inlineStr">
        <is>
          <t xml:space="preserve">N</t>
        </is>
      </c>
      <c r="L694" s="0">
        <v>2026</v>
      </c>
      <c r="M694" s="0" t="inlineStr">
        <is>
          <t xml:space="preserve">927</t>
        </is>
      </c>
      <c r="N694" s="0" t="inlineStr">
        <is>
          <t xml:space="preserve">ON</t>
        </is>
      </c>
      <c r="O694" s="0">
        <v>2</v>
      </c>
    </row>
    <row r="695">
      <c r="A695" s="0" t="inlineStr">
        <is>
          <t xml:space="preserve">285</t>
        </is>
      </c>
      <c r="B695" s="0" t="inlineStr">
        <is>
          <t xml:space="preserve">GP</t>
        </is>
      </c>
      <c r="C695" s="0" t="inlineStr">
        <is>
          <t xml:space="preserve">20/02/2026</t>
        </is>
      </c>
      <c r="D695" s="0" t="inlineStr">
        <is>
          <t xml:space="preserve">068</t>
        </is>
      </c>
      <c r="E695" s="0" t="inlineStr">
        <is>
          <t xml:space="preserve">26000104</t>
        </is>
      </c>
      <c r="F695" s="0" t="inlineStr">
        <is>
          <t xml:space="preserve">BANCO DE LA NACION</t>
        </is>
      </c>
      <c r="G695" s="2">
        <v>1885.14</v>
      </c>
      <c r="H695" s="2">
        <v>0</v>
      </c>
      <c r="I695" s="2">
        <f>I694+G695-H695</f>
        <v>-1299913.6</v>
      </c>
      <c r="J695" s="0" t="inlineStr">
        <is>
          <t xml:space="preserve">S/.</t>
        </is>
      </c>
      <c r="K695" s="0" t="inlineStr">
        <is>
          <t xml:space="preserve">N</t>
        </is>
      </c>
      <c r="L695" s="0">
        <v>2026</v>
      </c>
      <c r="M695" s="0" t="inlineStr">
        <is>
          <t xml:space="preserve">927</t>
        </is>
      </c>
      <c r="N695" s="0" t="inlineStr">
        <is>
          <t xml:space="preserve">ON</t>
        </is>
      </c>
      <c r="O695" s="0">
        <v>2</v>
      </c>
    </row>
    <row r="696">
      <c r="A696" s="0" t="inlineStr">
        <is>
          <t xml:space="preserve">285</t>
        </is>
      </c>
      <c r="B696" s="0" t="inlineStr">
        <is>
          <t xml:space="preserve">GP</t>
        </is>
      </c>
      <c r="C696" s="0" t="inlineStr">
        <is>
          <t xml:space="preserve">20/02/2026</t>
        </is>
      </c>
      <c r="D696" s="0" t="inlineStr">
        <is>
          <t xml:space="preserve">068</t>
        </is>
      </c>
      <c r="E696" s="0" t="inlineStr">
        <is>
          <t xml:space="preserve">26000106</t>
        </is>
      </c>
      <c r="F696" s="0" t="inlineStr">
        <is>
          <t xml:space="preserve">BANCO DE LA NACION</t>
        </is>
      </c>
      <c r="G696" s="2">
        <v>160</v>
      </c>
      <c r="H696" s="2">
        <v>0</v>
      </c>
      <c r="I696" s="2">
        <f>I695+G696-H696</f>
        <v>-1299753.6</v>
      </c>
      <c r="J696" s="0" t="inlineStr">
        <is>
          <t xml:space="preserve">S/.</t>
        </is>
      </c>
      <c r="K696" s="0" t="inlineStr">
        <is>
          <t xml:space="preserve">N</t>
        </is>
      </c>
      <c r="L696" s="0">
        <v>2026</v>
      </c>
      <c r="M696" s="0" t="inlineStr">
        <is>
          <t xml:space="preserve">927</t>
        </is>
      </c>
      <c r="N696" s="0" t="inlineStr">
        <is>
          <t xml:space="preserve">ON</t>
        </is>
      </c>
      <c r="O696" s="0">
        <v>2</v>
      </c>
    </row>
    <row r="697">
      <c r="A697" s="0" t="inlineStr">
        <is>
          <t xml:space="preserve">285</t>
        </is>
      </c>
      <c r="B697" s="0" t="inlineStr">
        <is>
          <t xml:space="preserve">GP</t>
        </is>
      </c>
      <c r="C697" s="0" t="inlineStr">
        <is>
          <t xml:space="preserve">19/02/2026</t>
        </is>
      </c>
      <c r="D697" s="0" t="inlineStr">
        <is>
          <t xml:space="preserve">095</t>
        </is>
      </c>
      <c r="E697" s="0" t="inlineStr">
        <is>
          <t xml:space="preserve">26000112</t>
        </is>
      </c>
      <c r="F697" s="0" t="inlineStr">
        <is>
          <t xml:space="preserve">BOCANEGRA SHAPIAMA CRISTIAN DEL MAR</t>
        </is>
      </c>
      <c r="G697" s="2">
        <v>2180.19</v>
      </c>
      <c r="H697" s="2">
        <v>0</v>
      </c>
      <c r="I697" s="2">
        <f>I696+G697-H697</f>
        <v>-1297573.41</v>
      </c>
      <c r="J697" s="0" t="inlineStr">
        <is>
          <t xml:space="preserve">S/.</t>
        </is>
      </c>
      <c r="K697" s="0" t="inlineStr">
        <is>
          <t xml:space="preserve">N</t>
        </is>
      </c>
      <c r="L697" s="0">
        <v>2026</v>
      </c>
      <c r="M697" s="0" t="inlineStr">
        <is>
          <t xml:space="preserve">927</t>
        </is>
      </c>
      <c r="N697" s="0" t="inlineStr">
        <is>
          <t xml:space="preserve">ON</t>
        </is>
      </c>
      <c r="O697" s="0">
        <v>2</v>
      </c>
    </row>
    <row r="698">
      <c r="A698" s="0" t="inlineStr">
        <is>
          <t xml:space="preserve">285</t>
        </is>
      </c>
      <c r="B698" s="0" t="inlineStr">
        <is>
          <t xml:space="preserve">GP</t>
        </is>
      </c>
      <c r="C698" s="0" t="inlineStr">
        <is>
          <t xml:space="preserve">19/02/2026</t>
        </is>
      </c>
      <c r="D698" s="0" t="inlineStr">
        <is>
          <t xml:space="preserve">068</t>
        </is>
      </c>
      <c r="E698" s="0" t="inlineStr">
        <is>
          <t xml:space="preserve">26000063</t>
        </is>
      </c>
      <c r="F698" s="0" t="inlineStr">
        <is>
          <t xml:space="preserve">BANCO DE LA NACION</t>
        </is>
      </c>
      <c r="G698" s="2">
        <v>142793</v>
      </c>
      <c r="H698" s="2">
        <v>0</v>
      </c>
      <c r="I698" s="2">
        <f>I697+G698-H698</f>
        <v>-1154780.41</v>
      </c>
      <c r="J698" s="0" t="inlineStr">
        <is>
          <t xml:space="preserve">S/.</t>
        </is>
      </c>
      <c r="K698" s="0" t="inlineStr">
        <is>
          <t xml:space="preserve">N</t>
        </is>
      </c>
      <c r="L698" s="0">
        <v>2026</v>
      </c>
      <c r="M698" s="0" t="inlineStr">
        <is>
          <t xml:space="preserve">927</t>
        </is>
      </c>
      <c r="N698" s="0" t="inlineStr">
        <is>
          <t xml:space="preserve">ON</t>
        </is>
      </c>
      <c r="O698" s="0">
        <v>2</v>
      </c>
    </row>
    <row r="699">
      <c r="A699" s="0" t="inlineStr">
        <is>
          <t xml:space="preserve">285</t>
        </is>
      </c>
      <c r="B699" s="0" t="inlineStr">
        <is>
          <t xml:space="preserve">GP</t>
        </is>
      </c>
      <c r="C699" s="0" t="inlineStr">
        <is>
          <t xml:space="preserve">19/02/2026</t>
        </is>
      </c>
      <c r="D699" s="0" t="inlineStr">
        <is>
          <t xml:space="preserve">068</t>
        </is>
      </c>
      <c r="E699" s="0" t="inlineStr">
        <is>
          <t xml:space="preserve">26000064</t>
        </is>
      </c>
      <c r="F699" s="0" t="inlineStr">
        <is>
          <t xml:space="preserve">BANCO DE LA NACION</t>
        </is>
      </c>
      <c r="G699" s="2">
        <v>57557.5</v>
      </c>
      <c r="H699" s="2">
        <v>0</v>
      </c>
      <c r="I699" s="2">
        <f>I698+G699-H699</f>
        <v>-1097222.91</v>
      </c>
      <c r="J699" s="0" t="inlineStr">
        <is>
          <t xml:space="preserve">S/.</t>
        </is>
      </c>
      <c r="K699" s="0" t="inlineStr">
        <is>
          <t xml:space="preserve">N</t>
        </is>
      </c>
      <c r="L699" s="0">
        <v>2026</v>
      </c>
      <c r="M699" s="0" t="inlineStr">
        <is>
          <t xml:space="preserve">927</t>
        </is>
      </c>
      <c r="N699" s="0" t="inlineStr">
        <is>
          <t xml:space="preserve">ON</t>
        </is>
      </c>
      <c r="O699" s="0">
        <v>2</v>
      </c>
    </row>
    <row r="700">
      <c r="A700" s="0" t="inlineStr">
        <is>
          <t xml:space="preserve">285</t>
        </is>
      </c>
      <c r="B700" s="0" t="inlineStr">
        <is>
          <t xml:space="preserve">GP</t>
        </is>
      </c>
      <c r="C700" s="0" t="inlineStr">
        <is>
          <t xml:space="preserve">19/02/2026</t>
        </is>
      </c>
      <c r="D700" s="0" t="inlineStr">
        <is>
          <t xml:space="preserve">068</t>
        </is>
      </c>
      <c r="E700" s="0" t="inlineStr">
        <is>
          <t xml:space="preserve">26000065</t>
        </is>
      </c>
      <c r="F700" s="0" t="inlineStr">
        <is>
          <t xml:space="preserve">BANCO DE LA NACION</t>
        </is>
      </c>
      <c r="G700" s="2">
        <v>389458.37</v>
      </c>
      <c r="H700" s="2">
        <v>0</v>
      </c>
      <c r="I700" s="2">
        <f>I699+G700-H700</f>
        <v>-707764.54</v>
      </c>
      <c r="J700" s="0" t="inlineStr">
        <is>
          <t xml:space="preserve">S/.</t>
        </is>
      </c>
      <c r="K700" s="0" t="inlineStr">
        <is>
          <t xml:space="preserve">N</t>
        </is>
      </c>
      <c r="L700" s="0">
        <v>2026</v>
      </c>
      <c r="M700" s="0" t="inlineStr">
        <is>
          <t xml:space="preserve">927</t>
        </is>
      </c>
      <c r="N700" s="0" t="inlineStr">
        <is>
          <t xml:space="preserve">ON</t>
        </is>
      </c>
      <c r="O700" s="0">
        <v>2</v>
      </c>
    </row>
    <row r="701">
      <c r="A701" s="0" t="inlineStr">
        <is>
          <t xml:space="preserve">285</t>
        </is>
      </c>
      <c r="B701" s="0" t="inlineStr">
        <is>
          <t xml:space="preserve">GP</t>
        </is>
      </c>
      <c r="C701" s="0" t="inlineStr">
        <is>
          <t xml:space="preserve">19/02/2026</t>
        </is>
      </c>
      <c r="D701" s="0" t="inlineStr">
        <is>
          <t xml:space="preserve">068</t>
        </is>
      </c>
      <c r="E701" s="0" t="inlineStr">
        <is>
          <t xml:space="preserve">26000066</t>
        </is>
      </c>
      <c r="F701" s="0" t="inlineStr">
        <is>
          <t xml:space="preserve">BANCO DE LA NACION</t>
        </is>
      </c>
      <c r="G701" s="2">
        <v>25040.29</v>
      </c>
      <c r="H701" s="2">
        <v>0</v>
      </c>
      <c r="I701" s="2">
        <f>I700+G701-H701</f>
        <v>-682724.25</v>
      </c>
      <c r="J701" s="0" t="inlineStr">
        <is>
          <t xml:space="preserve">S/.</t>
        </is>
      </c>
      <c r="K701" s="0" t="inlineStr">
        <is>
          <t xml:space="preserve">N</t>
        </is>
      </c>
      <c r="L701" s="0">
        <v>2026</v>
      </c>
      <c r="M701" s="0" t="inlineStr">
        <is>
          <t xml:space="preserve">927</t>
        </is>
      </c>
      <c r="N701" s="0" t="inlineStr">
        <is>
          <t xml:space="preserve">ON</t>
        </is>
      </c>
      <c r="O701" s="0">
        <v>2</v>
      </c>
    </row>
    <row r="702">
      <c r="A702" s="0" t="inlineStr">
        <is>
          <t xml:space="preserve">285</t>
        </is>
      </c>
      <c r="B702" s="0" t="inlineStr">
        <is>
          <t xml:space="preserve">GP</t>
        </is>
      </c>
      <c r="C702" s="0" t="inlineStr">
        <is>
          <t xml:space="preserve">19/02/2026</t>
        </is>
      </c>
      <c r="D702" s="0" t="inlineStr">
        <is>
          <t xml:space="preserve">068</t>
        </is>
      </c>
      <c r="E702" s="0" t="inlineStr">
        <is>
          <t xml:space="preserve">26000067</t>
        </is>
      </c>
      <c r="F702" s="0" t="inlineStr">
        <is>
          <t xml:space="preserve">BANCO DE LA NACION</t>
        </is>
      </c>
      <c r="G702" s="2">
        <v>212.57</v>
      </c>
      <c r="H702" s="2">
        <v>0</v>
      </c>
      <c r="I702" s="2">
        <f>I701+G702-H702</f>
        <v>-682511.68</v>
      </c>
      <c r="J702" s="0" t="inlineStr">
        <is>
          <t xml:space="preserve">S/.</t>
        </is>
      </c>
      <c r="K702" s="0" t="inlineStr">
        <is>
          <t xml:space="preserve">N</t>
        </is>
      </c>
      <c r="L702" s="0">
        <v>2026</v>
      </c>
      <c r="M702" s="0" t="inlineStr">
        <is>
          <t xml:space="preserve">927</t>
        </is>
      </c>
      <c r="N702" s="0" t="inlineStr">
        <is>
          <t xml:space="preserve">ON</t>
        </is>
      </c>
      <c r="O702" s="0">
        <v>2</v>
      </c>
    </row>
    <row r="703">
      <c r="A703" s="0" t="inlineStr">
        <is>
          <t xml:space="preserve">285</t>
        </is>
      </c>
      <c r="B703" s="0" t="inlineStr">
        <is>
          <t xml:space="preserve">GP</t>
        </is>
      </c>
      <c r="C703" s="0" t="inlineStr">
        <is>
          <t xml:space="preserve">19/02/2026</t>
        </is>
      </c>
      <c r="D703" s="0" t="inlineStr">
        <is>
          <t xml:space="preserve">068</t>
        </is>
      </c>
      <c r="E703" s="0" t="inlineStr">
        <is>
          <t xml:space="preserve">26000068</t>
        </is>
      </c>
      <c r="F703" s="0" t="inlineStr">
        <is>
          <t xml:space="preserve">BANCO DE LA NACION</t>
        </is>
      </c>
      <c r="G703" s="2">
        <v>710811.82</v>
      </c>
      <c r="H703" s="2">
        <v>0</v>
      </c>
      <c r="I703" s="2">
        <f>I702+G703-H703</f>
        <v>28300.14</v>
      </c>
      <c r="J703" s="0" t="inlineStr">
        <is>
          <t xml:space="preserve">S/.</t>
        </is>
      </c>
      <c r="K703" s="0" t="inlineStr">
        <is>
          <t xml:space="preserve">N</t>
        </is>
      </c>
      <c r="L703" s="0">
        <v>2026</v>
      </c>
      <c r="M703" s="0" t="inlineStr">
        <is>
          <t xml:space="preserve">927</t>
        </is>
      </c>
      <c r="N703" s="0" t="inlineStr">
        <is>
          <t xml:space="preserve">ON</t>
        </is>
      </c>
      <c r="O703" s="0">
        <v>2</v>
      </c>
    </row>
    <row r="704">
      <c r="A704" s="0" t="inlineStr">
        <is>
          <t xml:space="preserve">286</t>
        </is>
      </c>
      <c r="B704" s="0" t="inlineStr">
        <is>
          <t xml:space="preserve">GG</t>
        </is>
      </c>
      <c r="C704" s="0" t="inlineStr">
        <is>
          <t xml:space="preserve">13/02/2026</t>
        </is>
      </c>
      <c r="D704" s="0" t="inlineStr">
        <is>
          <t xml:space="preserve">084</t>
        </is>
      </c>
      <c r="E704" s="0" t="inlineStr">
        <is>
          <t xml:space="preserve">26100152</t>
        </is>
      </c>
      <c r="F704" s="0" t="inlineStr">
        <is>
          <t xml:space="preserve">BANCO DE LA NACION</t>
        </is>
      </c>
      <c r="G704" s="2">
        <v>0</v>
      </c>
      <c r="H704" s="2">
        <v>20</v>
      </c>
      <c r="I704" s="2">
        <f>I703+G704-H704</f>
        <v>28280.14</v>
      </c>
      <c r="J704" s="0" t="inlineStr">
        <is>
          <t xml:space="preserve">S/.</t>
        </is>
      </c>
      <c r="K704" s="0" t="inlineStr">
        <is>
          <t xml:space="preserve">N</t>
        </is>
      </c>
      <c r="L704" s="0">
        <v>2026</v>
      </c>
      <c r="M704" s="0" t="inlineStr">
        <is>
          <t xml:space="preserve">927</t>
        </is>
      </c>
      <c r="N704" s="0" t="inlineStr">
        <is>
          <t xml:space="preserve">AV</t>
        </is>
      </c>
      <c r="O704" s="0">
        <v>2</v>
      </c>
    </row>
    <row r="705">
      <c r="A705" s="0" t="inlineStr">
        <is>
          <t xml:space="preserve">286</t>
        </is>
      </c>
      <c r="B705" s="0" t="inlineStr">
        <is>
          <t xml:space="preserve">GP</t>
        </is>
      </c>
      <c r="C705" s="0" t="inlineStr">
        <is>
          <t xml:space="preserve">16/02/2026</t>
        </is>
      </c>
      <c r="D705" s="0" t="inlineStr">
        <is>
          <t xml:space="preserve">084</t>
        </is>
      </c>
      <c r="E705" s="0" t="inlineStr">
        <is>
          <t xml:space="preserve">26100152</t>
        </is>
      </c>
      <c r="F705" s="0" t="inlineStr">
        <is>
          <t xml:space="preserve">BANCO DE LA NACION</t>
        </is>
      </c>
      <c r="G705" s="2">
        <v>20</v>
      </c>
      <c r="H705" s="2">
        <v>0</v>
      </c>
      <c r="I705" s="2">
        <f>I704+G705-H705</f>
        <v>28300.14</v>
      </c>
      <c r="J705" s="0" t="inlineStr">
        <is>
          <t xml:space="preserve">S/.</t>
        </is>
      </c>
      <c r="K705" s="0" t="inlineStr">
        <is>
          <t xml:space="preserve">N</t>
        </is>
      </c>
      <c r="L705" s="0">
        <v>2026</v>
      </c>
      <c r="M705" s="0" t="inlineStr">
        <is>
          <t xml:space="preserve">927</t>
        </is>
      </c>
      <c r="N705" s="0" t="inlineStr">
        <is>
          <t xml:space="preserve">AV</t>
        </is>
      </c>
      <c r="O705" s="0">
        <v>2</v>
      </c>
    </row>
    <row r="706">
      <c r="A706" s="0" t="inlineStr">
        <is>
          <t xml:space="preserve">287</t>
        </is>
      </c>
      <c r="B706" s="0" t="inlineStr">
        <is>
          <t xml:space="preserve">GG</t>
        </is>
      </c>
      <c r="C706" s="0" t="inlineStr">
        <is>
          <t xml:space="preserve">13/02/2026</t>
        </is>
      </c>
      <c r="D706" s="0" t="inlineStr">
        <is>
          <t xml:space="preserve">084</t>
        </is>
      </c>
      <c r="E706" s="0" t="inlineStr">
        <is>
          <t xml:space="preserve">26100140</t>
        </is>
      </c>
      <c r="F706" s="0" t="inlineStr">
        <is>
          <t xml:space="preserve">BANCO DE LA NACION</t>
        </is>
      </c>
      <c r="G706" s="2">
        <v>0</v>
      </c>
      <c r="H706" s="2">
        <v>90</v>
      </c>
      <c r="I706" s="2">
        <f>I705+G706-H706</f>
        <v>28210.14</v>
      </c>
      <c r="J706" s="0" t="inlineStr">
        <is>
          <t xml:space="preserve">S/.</t>
        </is>
      </c>
      <c r="K706" s="0" t="inlineStr">
        <is>
          <t xml:space="preserve">N</t>
        </is>
      </c>
      <c r="L706" s="0">
        <v>2026</v>
      </c>
      <c r="M706" s="0" t="inlineStr">
        <is>
          <t xml:space="preserve">927</t>
        </is>
      </c>
      <c r="N706" s="0" t="inlineStr">
        <is>
          <t xml:space="preserve">AV</t>
        </is>
      </c>
      <c r="O706" s="0">
        <v>2</v>
      </c>
    </row>
    <row r="707">
      <c r="A707" s="0" t="inlineStr">
        <is>
          <t xml:space="preserve">287</t>
        </is>
      </c>
      <c r="B707" s="0" t="inlineStr">
        <is>
          <t xml:space="preserve">GP</t>
        </is>
      </c>
      <c r="C707" s="0" t="inlineStr">
        <is>
          <t xml:space="preserve">16/02/2026</t>
        </is>
      </c>
      <c r="D707" s="0" t="inlineStr">
        <is>
          <t xml:space="preserve">084</t>
        </is>
      </c>
      <c r="E707" s="0" t="inlineStr">
        <is>
          <t xml:space="preserve">26100140</t>
        </is>
      </c>
      <c r="F707" s="0" t="inlineStr">
        <is>
          <t xml:space="preserve">BANCO DE LA NACION</t>
        </is>
      </c>
      <c r="G707" s="2">
        <v>90</v>
      </c>
      <c r="H707" s="2">
        <v>0</v>
      </c>
      <c r="I707" s="2">
        <f>I706+G707-H707</f>
        <v>28300.14</v>
      </c>
      <c r="J707" s="0" t="inlineStr">
        <is>
          <t xml:space="preserve">S/.</t>
        </is>
      </c>
      <c r="K707" s="0" t="inlineStr">
        <is>
          <t xml:space="preserve">N</t>
        </is>
      </c>
      <c r="L707" s="0">
        <v>2026</v>
      </c>
      <c r="M707" s="0" t="inlineStr">
        <is>
          <t xml:space="preserve">927</t>
        </is>
      </c>
      <c r="N707" s="0" t="inlineStr">
        <is>
          <t xml:space="preserve">AV</t>
        </is>
      </c>
      <c r="O707" s="0">
        <v>2</v>
      </c>
    </row>
    <row r="708">
      <c r="A708" s="0" t="inlineStr">
        <is>
          <t xml:space="preserve">288</t>
        </is>
      </c>
      <c r="B708" s="0" t="inlineStr">
        <is>
          <t xml:space="preserve">GG</t>
        </is>
      </c>
      <c r="C708" s="0" t="inlineStr">
        <is>
          <t xml:space="preserve">24/02/2026</t>
        </is>
      </c>
      <c r="D708" s="0" t="inlineStr">
        <is>
          <t xml:space="preserve">081</t>
        </is>
      </c>
      <c r="E708" s="0" t="inlineStr">
        <is>
          <t xml:space="preserve">26000162</t>
        </is>
      </c>
      <c r="F708" s="0" t="inlineStr">
        <is>
          <t xml:space="preserve">MUÑOZ ANGULO IRIS</t>
        </is>
      </c>
      <c r="G708" s="2">
        <v>0</v>
      </c>
      <c r="H708" s="2">
        <v>2200</v>
      </c>
      <c r="I708" s="2">
        <f>I707+G708-H708</f>
        <v>26100.14</v>
      </c>
      <c r="J708" s="0" t="inlineStr">
        <is>
          <t xml:space="preserve">S/.</t>
        </is>
      </c>
      <c r="K708" s="0" t="inlineStr">
        <is>
          <t xml:space="preserve">N</t>
        </is>
      </c>
      <c r="L708" s="0">
        <v>2026</v>
      </c>
      <c r="M708" s="0" t="inlineStr">
        <is>
          <t xml:space="preserve">927</t>
        </is>
      </c>
      <c r="N708" s="0" t="inlineStr">
        <is>
          <t xml:space="preserve">N</t>
        </is>
      </c>
      <c r="O708" s="0">
        <v>2</v>
      </c>
    </row>
    <row r="709">
      <c r="A709" s="0" t="inlineStr">
        <is>
          <t xml:space="preserve">288</t>
        </is>
      </c>
      <c r="B709" s="0" t="inlineStr">
        <is>
          <t xml:space="preserve">GP</t>
        </is>
      </c>
      <c r="C709" s="0" t="inlineStr">
        <is>
          <t xml:space="preserve">25/02/2026</t>
        </is>
      </c>
      <c r="D709" s="0" t="inlineStr">
        <is>
          <t xml:space="preserve">081</t>
        </is>
      </c>
      <c r="E709" s="0" t="inlineStr">
        <is>
          <t xml:space="preserve">26000162</t>
        </is>
      </c>
      <c r="F709" s="0" t="inlineStr">
        <is>
          <t xml:space="preserve">MUÑOZ ANGULO IRIS</t>
        </is>
      </c>
      <c r="G709" s="2">
        <v>2200</v>
      </c>
      <c r="H709" s="2">
        <v>0</v>
      </c>
      <c r="I709" s="2">
        <f>I708+G709-H709</f>
        <v>28300.14</v>
      </c>
      <c r="J709" s="0" t="inlineStr">
        <is>
          <t xml:space="preserve">S/.</t>
        </is>
      </c>
      <c r="K709" s="0" t="inlineStr">
        <is>
          <t xml:space="preserve">N</t>
        </is>
      </c>
      <c r="L709" s="0">
        <v>2026</v>
      </c>
      <c r="M709" s="0" t="inlineStr">
        <is>
          <t xml:space="preserve">927</t>
        </is>
      </c>
      <c r="N709" s="0" t="inlineStr">
        <is>
          <t xml:space="preserve">N</t>
        </is>
      </c>
      <c r="O709" s="0">
        <v>2</v>
      </c>
    </row>
    <row r="710">
      <c r="A710" s="0" t="inlineStr">
        <is>
          <t xml:space="preserve">290</t>
        </is>
      </c>
      <c r="B710" s="0" t="inlineStr">
        <is>
          <t xml:space="preserve">GG</t>
        </is>
      </c>
      <c r="C710" s="0" t="inlineStr">
        <is>
          <t xml:space="preserve">13/02/2026</t>
        </is>
      </c>
      <c r="D710" s="0" t="inlineStr">
        <is>
          <t xml:space="preserve">084</t>
        </is>
      </c>
      <c r="E710" s="0" t="inlineStr">
        <is>
          <t xml:space="preserve">26100136</t>
        </is>
      </c>
      <c r="F710" s="0" t="inlineStr">
        <is>
          <t xml:space="preserve">BANCO DE LA NACION</t>
        </is>
      </c>
      <c r="G710" s="2">
        <v>0</v>
      </c>
      <c r="H710" s="2">
        <v>120</v>
      </c>
      <c r="I710" s="2">
        <f>I709+G710-H710</f>
        <v>28180.14</v>
      </c>
      <c r="J710" s="0" t="inlineStr">
        <is>
          <t xml:space="preserve">S/.</t>
        </is>
      </c>
      <c r="K710" s="0" t="inlineStr">
        <is>
          <t xml:space="preserve">N</t>
        </is>
      </c>
      <c r="L710" s="0">
        <v>2026</v>
      </c>
      <c r="M710" s="0" t="inlineStr">
        <is>
          <t xml:space="preserve">927</t>
        </is>
      </c>
      <c r="N710" s="0" t="inlineStr">
        <is>
          <t xml:space="preserve">AV</t>
        </is>
      </c>
      <c r="O710" s="0">
        <v>2</v>
      </c>
    </row>
    <row r="711">
      <c r="A711" s="0" t="inlineStr">
        <is>
          <t xml:space="preserve">290</t>
        </is>
      </c>
      <c r="B711" s="0" t="inlineStr">
        <is>
          <t xml:space="preserve">GP</t>
        </is>
      </c>
      <c r="C711" s="0" t="inlineStr">
        <is>
          <t xml:space="preserve">16/02/2026</t>
        </is>
      </c>
      <c r="D711" s="0" t="inlineStr">
        <is>
          <t xml:space="preserve">084</t>
        </is>
      </c>
      <c r="E711" s="0" t="inlineStr">
        <is>
          <t xml:space="preserve">26100136</t>
        </is>
      </c>
      <c r="F711" s="0" t="inlineStr">
        <is>
          <t xml:space="preserve">BANCO DE LA NACION</t>
        </is>
      </c>
      <c r="G711" s="2">
        <v>120</v>
      </c>
      <c r="H711" s="2">
        <v>0</v>
      </c>
      <c r="I711" s="2">
        <f>I710+G711-H711</f>
        <v>28300.14</v>
      </c>
      <c r="J711" s="0" t="inlineStr">
        <is>
          <t xml:space="preserve">S/.</t>
        </is>
      </c>
      <c r="K711" s="0" t="inlineStr">
        <is>
          <t xml:space="preserve">N</t>
        </is>
      </c>
      <c r="L711" s="0">
        <v>2026</v>
      </c>
      <c r="M711" s="0" t="inlineStr">
        <is>
          <t xml:space="preserve">927</t>
        </is>
      </c>
      <c r="N711" s="0" t="inlineStr">
        <is>
          <t xml:space="preserve">AV</t>
        </is>
      </c>
      <c r="O711" s="0">
        <v>2</v>
      </c>
    </row>
    <row r="712">
      <c r="A712" s="0" t="inlineStr">
        <is>
          <t xml:space="preserve">291</t>
        </is>
      </c>
      <c r="B712" s="0" t="inlineStr">
        <is>
          <t xml:space="preserve">GG</t>
        </is>
      </c>
      <c r="C712" s="0" t="inlineStr">
        <is>
          <t xml:space="preserve">13/02/2026</t>
        </is>
      </c>
      <c r="D712" s="0" t="inlineStr">
        <is>
          <t xml:space="preserve">084</t>
        </is>
      </c>
      <c r="E712" s="0" t="inlineStr">
        <is>
          <t xml:space="preserve">26100137</t>
        </is>
      </c>
      <c r="F712" s="0" t="inlineStr">
        <is>
          <t xml:space="preserve">BANCO DE LA NACION</t>
        </is>
      </c>
      <c r="G712" s="2">
        <v>0</v>
      </c>
      <c r="H712" s="2">
        <v>60</v>
      </c>
      <c r="I712" s="2">
        <f>I711+G712-H712</f>
        <v>28240.14</v>
      </c>
      <c r="J712" s="0" t="inlineStr">
        <is>
          <t xml:space="preserve">S/.</t>
        </is>
      </c>
      <c r="K712" s="0" t="inlineStr">
        <is>
          <t xml:space="preserve">N</t>
        </is>
      </c>
      <c r="L712" s="0">
        <v>2026</v>
      </c>
      <c r="M712" s="0" t="inlineStr">
        <is>
          <t xml:space="preserve">927</t>
        </is>
      </c>
      <c r="N712" s="0" t="inlineStr">
        <is>
          <t xml:space="preserve">AV</t>
        </is>
      </c>
      <c r="O712" s="0">
        <v>2</v>
      </c>
    </row>
    <row r="713">
      <c r="A713" s="0" t="inlineStr">
        <is>
          <t xml:space="preserve">291</t>
        </is>
      </c>
      <c r="B713" s="0" t="inlineStr">
        <is>
          <t xml:space="preserve">GP</t>
        </is>
      </c>
      <c r="C713" s="0" t="inlineStr">
        <is>
          <t xml:space="preserve">16/02/2026</t>
        </is>
      </c>
      <c r="D713" s="0" t="inlineStr">
        <is>
          <t xml:space="preserve">084</t>
        </is>
      </c>
      <c r="E713" s="0" t="inlineStr">
        <is>
          <t xml:space="preserve">26100137</t>
        </is>
      </c>
      <c r="F713" s="0" t="inlineStr">
        <is>
          <t xml:space="preserve">BANCO DE LA NACION</t>
        </is>
      </c>
      <c r="G713" s="2">
        <v>60</v>
      </c>
      <c r="H713" s="2">
        <v>0</v>
      </c>
      <c r="I713" s="2">
        <f>I712+G713-H713</f>
        <v>28300.14</v>
      </c>
      <c r="J713" s="0" t="inlineStr">
        <is>
          <t xml:space="preserve">S/.</t>
        </is>
      </c>
      <c r="K713" s="0" t="inlineStr">
        <is>
          <t xml:space="preserve">N</t>
        </is>
      </c>
      <c r="L713" s="0">
        <v>2026</v>
      </c>
      <c r="M713" s="0" t="inlineStr">
        <is>
          <t xml:space="preserve">927</t>
        </is>
      </c>
      <c r="N713" s="0" t="inlineStr">
        <is>
          <t xml:space="preserve">AV</t>
        </is>
      </c>
      <c r="O713" s="0">
        <v>2</v>
      </c>
    </row>
    <row r="714">
      <c r="A714" s="0" t="inlineStr">
        <is>
          <t xml:space="preserve">292</t>
        </is>
      </c>
      <c r="B714" s="0" t="inlineStr">
        <is>
          <t xml:space="preserve">GG</t>
        </is>
      </c>
      <c r="C714" s="0" t="inlineStr">
        <is>
          <t xml:space="preserve">13/02/2026</t>
        </is>
      </c>
      <c r="D714" s="0" t="inlineStr">
        <is>
          <t xml:space="preserve">084</t>
        </is>
      </c>
      <c r="E714" s="0" t="inlineStr">
        <is>
          <t xml:space="preserve">26100138</t>
        </is>
      </c>
      <c r="F714" s="0" t="inlineStr">
        <is>
          <t xml:space="preserve">BANCO DE LA NACION</t>
        </is>
      </c>
      <c r="G714" s="2">
        <v>0</v>
      </c>
      <c r="H714" s="2">
        <v>120</v>
      </c>
      <c r="I714" s="2">
        <f>I713+G714-H714</f>
        <v>28180.14</v>
      </c>
      <c r="J714" s="0" t="inlineStr">
        <is>
          <t xml:space="preserve">S/.</t>
        </is>
      </c>
      <c r="K714" s="0" t="inlineStr">
        <is>
          <t xml:space="preserve">N</t>
        </is>
      </c>
      <c r="L714" s="0">
        <v>2026</v>
      </c>
      <c r="M714" s="0" t="inlineStr">
        <is>
          <t xml:space="preserve">927</t>
        </is>
      </c>
      <c r="N714" s="0" t="inlineStr">
        <is>
          <t xml:space="preserve">AV</t>
        </is>
      </c>
      <c r="O714" s="0">
        <v>2</v>
      </c>
    </row>
    <row r="715">
      <c r="A715" s="0" t="inlineStr">
        <is>
          <t xml:space="preserve">292</t>
        </is>
      </c>
      <c r="B715" s="0" t="inlineStr">
        <is>
          <t xml:space="preserve">GP</t>
        </is>
      </c>
      <c r="C715" s="0" t="inlineStr">
        <is>
          <t xml:space="preserve">16/02/2026</t>
        </is>
      </c>
      <c r="D715" s="0" t="inlineStr">
        <is>
          <t xml:space="preserve">084</t>
        </is>
      </c>
      <c r="E715" s="0" t="inlineStr">
        <is>
          <t xml:space="preserve">26100138</t>
        </is>
      </c>
      <c r="F715" s="0" t="inlineStr">
        <is>
          <t xml:space="preserve">BANCO DE LA NACION</t>
        </is>
      </c>
      <c r="G715" s="2">
        <v>120</v>
      </c>
      <c r="H715" s="2">
        <v>0</v>
      </c>
      <c r="I715" s="2">
        <f>I714+G715-H715</f>
        <v>28300.14</v>
      </c>
      <c r="J715" s="0" t="inlineStr">
        <is>
          <t xml:space="preserve">S/.</t>
        </is>
      </c>
      <c r="K715" s="0" t="inlineStr">
        <is>
          <t xml:space="preserve">N</t>
        </is>
      </c>
      <c r="L715" s="0">
        <v>2026</v>
      </c>
      <c r="M715" s="0" t="inlineStr">
        <is>
          <t xml:space="preserve">927</t>
        </is>
      </c>
      <c r="N715" s="0" t="inlineStr">
        <is>
          <t xml:space="preserve">AV</t>
        </is>
      </c>
      <c r="O715" s="0">
        <v>2</v>
      </c>
    </row>
    <row r="716">
      <c r="A716" s="0" t="inlineStr">
        <is>
          <t xml:space="preserve">293</t>
        </is>
      </c>
      <c r="B716" s="0" t="inlineStr">
        <is>
          <t xml:space="preserve">GG</t>
        </is>
      </c>
      <c r="C716" s="0" t="inlineStr">
        <is>
          <t xml:space="preserve">13/02/2026</t>
        </is>
      </c>
      <c r="D716" s="0" t="inlineStr">
        <is>
          <t xml:space="preserve">084</t>
        </is>
      </c>
      <c r="E716" s="0" t="inlineStr">
        <is>
          <t xml:space="preserve">26100139</t>
        </is>
      </c>
      <c r="F716" s="0" t="inlineStr">
        <is>
          <t xml:space="preserve">BANCO DE LA NACION</t>
        </is>
      </c>
      <c r="G716" s="2">
        <v>0</v>
      </c>
      <c r="H716" s="2">
        <v>160</v>
      </c>
      <c r="I716" s="2">
        <f>I715+G716-H716</f>
        <v>28140.14</v>
      </c>
      <c r="J716" s="0" t="inlineStr">
        <is>
          <t xml:space="preserve">S/.</t>
        </is>
      </c>
      <c r="K716" s="0" t="inlineStr">
        <is>
          <t xml:space="preserve">N</t>
        </is>
      </c>
      <c r="L716" s="0">
        <v>2026</v>
      </c>
      <c r="M716" s="0" t="inlineStr">
        <is>
          <t xml:space="preserve">927</t>
        </is>
      </c>
      <c r="N716" s="0" t="inlineStr">
        <is>
          <t xml:space="preserve">AV</t>
        </is>
      </c>
      <c r="O716" s="0">
        <v>2</v>
      </c>
    </row>
    <row r="717">
      <c r="A717" s="0" t="inlineStr">
        <is>
          <t xml:space="preserve">293</t>
        </is>
      </c>
      <c r="B717" s="0" t="inlineStr">
        <is>
          <t xml:space="preserve">GP</t>
        </is>
      </c>
      <c r="C717" s="0" t="inlineStr">
        <is>
          <t xml:space="preserve">16/02/2026</t>
        </is>
      </c>
      <c r="D717" s="0" t="inlineStr">
        <is>
          <t xml:space="preserve">084</t>
        </is>
      </c>
      <c r="E717" s="0" t="inlineStr">
        <is>
          <t xml:space="preserve">26100139</t>
        </is>
      </c>
      <c r="F717" s="0" t="inlineStr">
        <is>
          <t xml:space="preserve">BANCO DE LA NACION</t>
        </is>
      </c>
      <c r="G717" s="2">
        <v>160</v>
      </c>
      <c r="H717" s="2">
        <v>0</v>
      </c>
      <c r="I717" s="2">
        <f>I716+G717-H717</f>
        <v>28300.14</v>
      </c>
      <c r="J717" s="0" t="inlineStr">
        <is>
          <t xml:space="preserve">S/.</t>
        </is>
      </c>
      <c r="K717" s="0" t="inlineStr">
        <is>
          <t xml:space="preserve">N</t>
        </is>
      </c>
      <c r="L717" s="0">
        <v>2026</v>
      </c>
      <c r="M717" s="0" t="inlineStr">
        <is>
          <t xml:space="preserve">927</t>
        </is>
      </c>
      <c r="N717" s="0" t="inlineStr">
        <is>
          <t xml:space="preserve">AV</t>
        </is>
      </c>
      <c r="O717" s="0">
        <v>2</v>
      </c>
    </row>
    <row r="718">
      <c r="A718" s="0" t="inlineStr">
        <is>
          <t xml:space="preserve">294</t>
        </is>
      </c>
      <c r="B718" s="0" t="inlineStr">
        <is>
          <t xml:space="preserve">GG</t>
        </is>
      </c>
      <c r="C718" s="0" t="inlineStr">
        <is>
          <t xml:space="preserve">18/02/2026</t>
        </is>
      </c>
      <c r="D718" s="0" t="inlineStr">
        <is>
          <t xml:space="preserve">081</t>
        </is>
      </c>
      <c r="E718" s="0" t="inlineStr">
        <is>
          <t xml:space="preserve">26000141</t>
        </is>
      </c>
      <c r="F718" s="0" t="inlineStr">
        <is>
          <t xml:space="preserve">MUNICIPALIDAD DISTRITAL DE BUENOS AIRES</t>
        </is>
      </c>
      <c r="G718" s="2">
        <v>0</v>
      </c>
      <c r="H718" s="2">
        <v>15</v>
      </c>
      <c r="I718" s="2">
        <f>I717+G718-H718</f>
        <v>28285.14</v>
      </c>
      <c r="J718" s="0" t="inlineStr">
        <is>
          <t xml:space="preserve">S/.</t>
        </is>
      </c>
      <c r="K718" s="0" t="inlineStr">
        <is>
          <t xml:space="preserve">N</t>
        </is>
      </c>
      <c r="L718" s="0">
        <v>2026</v>
      </c>
      <c r="M718" s="0" t="inlineStr">
        <is>
          <t xml:space="preserve">927</t>
        </is>
      </c>
      <c r="N718" s="0" t="inlineStr">
        <is>
          <t xml:space="preserve">N</t>
        </is>
      </c>
      <c r="O718" s="0">
        <v>2</v>
      </c>
    </row>
    <row r="719">
      <c r="A719" s="0" t="inlineStr">
        <is>
          <t xml:space="preserve">294</t>
        </is>
      </c>
      <c r="B719" s="0" t="inlineStr">
        <is>
          <t xml:space="preserve">GP</t>
        </is>
      </c>
      <c r="C719" s="0" t="inlineStr">
        <is>
          <t xml:space="preserve">19/02/2026</t>
        </is>
      </c>
      <c r="D719" s="0" t="inlineStr">
        <is>
          <t xml:space="preserve">081</t>
        </is>
      </c>
      <c r="E719" s="0" t="inlineStr">
        <is>
          <t xml:space="preserve">26000141</t>
        </is>
      </c>
      <c r="F719" s="0" t="inlineStr">
        <is>
          <t xml:space="preserve">MUNICIPALIDAD DISTRITAL DE BUENOS AIRES</t>
        </is>
      </c>
      <c r="G719" s="2">
        <v>15</v>
      </c>
      <c r="H719" s="2">
        <v>0</v>
      </c>
      <c r="I719" s="2">
        <f>I718+G719-H719</f>
        <v>28300.14</v>
      </c>
      <c r="J719" s="0" t="inlineStr">
        <is>
          <t xml:space="preserve">S/.</t>
        </is>
      </c>
      <c r="K719" s="0" t="inlineStr">
        <is>
          <t xml:space="preserve">N</t>
        </is>
      </c>
      <c r="L719" s="0">
        <v>2026</v>
      </c>
      <c r="M719" s="0" t="inlineStr">
        <is>
          <t xml:space="preserve">927</t>
        </is>
      </c>
      <c r="N719" s="0" t="inlineStr">
        <is>
          <t xml:space="preserve">N</t>
        </is>
      </c>
      <c r="O719" s="0">
        <v>2</v>
      </c>
    </row>
    <row r="720">
      <c r="A720" s="0" t="inlineStr">
        <is>
          <t xml:space="preserve">295</t>
        </is>
      </c>
      <c r="B720" s="0" t="inlineStr">
        <is>
          <t xml:space="preserve">GG</t>
        </is>
      </c>
      <c r="C720" s="0" t="inlineStr">
        <is>
          <t xml:space="preserve">16/02/2026</t>
        </is>
      </c>
      <c r="D720" s="0" t="inlineStr">
        <is>
          <t xml:space="preserve">084</t>
        </is>
      </c>
      <c r="E720" s="0" t="inlineStr">
        <is>
          <t xml:space="preserve">26100153</t>
        </is>
      </c>
      <c r="F720" s="0" t="inlineStr">
        <is>
          <t xml:space="preserve">BANCO DE LA NACION</t>
        </is>
      </c>
      <c r="G720" s="2">
        <v>0</v>
      </c>
      <c r="H720" s="2">
        <v>60</v>
      </c>
      <c r="I720" s="2">
        <f>I719+G720-H720</f>
        <v>28240.14</v>
      </c>
      <c r="J720" s="0" t="inlineStr">
        <is>
          <t xml:space="preserve">S/.</t>
        </is>
      </c>
      <c r="K720" s="0" t="inlineStr">
        <is>
          <t xml:space="preserve">N</t>
        </is>
      </c>
      <c r="L720" s="0">
        <v>2026</v>
      </c>
      <c r="M720" s="0" t="inlineStr">
        <is>
          <t xml:space="preserve">927</t>
        </is>
      </c>
      <c r="N720" s="0" t="inlineStr">
        <is>
          <t xml:space="preserve">AV</t>
        </is>
      </c>
      <c r="O720" s="0">
        <v>2</v>
      </c>
    </row>
    <row r="721">
      <c r="A721" s="0" t="inlineStr">
        <is>
          <t xml:space="preserve">295</t>
        </is>
      </c>
      <c r="B721" s="0" t="inlineStr">
        <is>
          <t xml:space="preserve">GP</t>
        </is>
      </c>
      <c r="C721" s="0" t="inlineStr">
        <is>
          <t xml:space="preserve">17/02/2026</t>
        </is>
      </c>
      <c r="D721" s="0" t="inlineStr">
        <is>
          <t xml:space="preserve">084</t>
        </is>
      </c>
      <c r="E721" s="0" t="inlineStr">
        <is>
          <t xml:space="preserve">26100153</t>
        </is>
      </c>
      <c r="F721" s="0" t="inlineStr">
        <is>
          <t xml:space="preserve">BANCO DE LA NACION</t>
        </is>
      </c>
      <c r="G721" s="2">
        <v>60</v>
      </c>
      <c r="H721" s="2">
        <v>0</v>
      </c>
      <c r="I721" s="2">
        <f>I720+G721-H721</f>
        <v>28300.14</v>
      </c>
      <c r="J721" s="0" t="inlineStr">
        <is>
          <t xml:space="preserve">S/.</t>
        </is>
      </c>
      <c r="K721" s="0" t="inlineStr">
        <is>
          <t xml:space="preserve">N</t>
        </is>
      </c>
      <c r="L721" s="0">
        <v>2026</v>
      </c>
      <c r="M721" s="0" t="inlineStr">
        <is>
          <t xml:space="preserve">927</t>
        </is>
      </c>
      <c r="N721" s="0" t="inlineStr">
        <is>
          <t xml:space="preserve">AV</t>
        </is>
      </c>
      <c r="O721" s="0">
        <v>2</v>
      </c>
    </row>
    <row r="722">
      <c r="A722" s="0" t="inlineStr">
        <is>
          <t xml:space="preserve">296</t>
        </is>
      </c>
      <c r="B722" s="0" t="inlineStr">
        <is>
          <t xml:space="preserve">GG</t>
        </is>
      </c>
      <c r="C722" s="0" t="inlineStr">
        <is>
          <t xml:space="preserve">16/02/2026</t>
        </is>
      </c>
      <c r="D722" s="0" t="inlineStr">
        <is>
          <t xml:space="preserve">084</t>
        </is>
      </c>
      <c r="E722" s="0" t="inlineStr">
        <is>
          <t xml:space="preserve">26100154</t>
        </is>
      </c>
      <c r="F722" s="0" t="inlineStr">
        <is>
          <t xml:space="preserve">BANCO DE LA NACION</t>
        </is>
      </c>
      <c r="G722" s="2">
        <v>0</v>
      </c>
      <c r="H722" s="2">
        <v>140</v>
      </c>
      <c r="I722" s="2">
        <f>I721+G722-H722</f>
        <v>28160.14</v>
      </c>
      <c r="J722" s="0" t="inlineStr">
        <is>
          <t xml:space="preserve">S/.</t>
        </is>
      </c>
      <c r="K722" s="0" t="inlineStr">
        <is>
          <t xml:space="preserve">N</t>
        </is>
      </c>
      <c r="L722" s="0">
        <v>2026</v>
      </c>
      <c r="M722" s="0" t="inlineStr">
        <is>
          <t xml:space="preserve">927</t>
        </is>
      </c>
      <c r="N722" s="0" t="inlineStr">
        <is>
          <t xml:space="preserve">AV</t>
        </is>
      </c>
      <c r="O722" s="0">
        <v>2</v>
      </c>
    </row>
    <row r="723">
      <c r="A723" s="0" t="inlineStr">
        <is>
          <t xml:space="preserve">296</t>
        </is>
      </c>
      <c r="B723" s="0" t="inlineStr">
        <is>
          <t xml:space="preserve">GP</t>
        </is>
      </c>
      <c r="C723" s="0" t="inlineStr">
        <is>
          <t xml:space="preserve">17/02/2026</t>
        </is>
      </c>
      <c r="D723" s="0" t="inlineStr">
        <is>
          <t xml:space="preserve">084</t>
        </is>
      </c>
      <c r="E723" s="0" t="inlineStr">
        <is>
          <t xml:space="preserve">26100154</t>
        </is>
      </c>
      <c r="F723" s="0" t="inlineStr">
        <is>
          <t xml:space="preserve">BANCO DE LA NACION</t>
        </is>
      </c>
      <c r="G723" s="2">
        <v>140</v>
      </c>
      <c r="H723" s="2">
        <v>0</v>
      </c>
      <c r="I723" s="2">
        <f>I722+G723-H723</f>
        <v>28300.14</v>
      </c>
      <c r="J723" s="0" t="inlineStr">
        <is>
          <t xml:space="preserve">S/.</t>
        </is>
      </c>
      <c r="K723" s="0" t="inlineStr">
        <is>
          <t xml:space="preserve">N</t>
        </is>
      </c>
      <c r="L723" s="0">
        <v>2026</v>
      </c>
      <c r="M723" s="0" t="inlineStr">
        <is>
          <t xml:space="preserve">927</t>
        </is>
      </c>
      <c r="N723" s="0" t="inlineStr">
        <is>
          <t xml:space="preserve">AV</t>
        </is>
      </c>
      <c r="O723" s="0">
        <v>2</v>
      </c>
    </row>
    <row r="724">
      <c r="A724" s="0" t="inlineStr">
        <is>
          <t xml:space="preserve">297</t>
        </is>
      </c>
      <c r="B724" s="0" t="inlineStr">
        <is>
          <t xml:space="preserve">GG</t>
        </is>
      </c>
      <c r="C724" s="0" t="inlineStr">
        <is>
          <t xml:space="preserve">17/02/2026</t>
        </is>
      </c>
      <c r="D724" s="0" t="inlineStr">
        <is>
          <t xml:space="preserve">084</t>
        </is>
      </c>
      <c r="E724" s="0" t="inlineStr">
        <is>
          <t xml:space="preserve">26100181</t>
        </is>
      </c>
      <c r="F724" s="0" t="inlineStr">
        <is>
          <t xml:space="preserve">BANCO DE LA NACION</t>
        </is>
      </c>
      <c r="G724" s="2">
        <v>0</v>
      </c>
      <c r="H724" s="2">
        <v>90</v>
      </c>
      <c r="I724" s="2">
        <f>I723+G724-H724</f>
        <v>28210.14</v>
      </c>
      <c r="J724" s="0" t="inlineStr">
        <is>
          <t xml:space="preserve">S/.</t>
        </is>
      </c>
      <c r="K724" s="0" t="inlineStr">
        <is>
          <t xml:space="preserve">N</t>
        </is>
      </c>
      <c r="L724" s="0">
        <v>2026</v>
      </c>
      <c r="M724" s="0" t="inlineStr">
        <is>
          <t xml:space="preserve">927</t>
        </is>
      </c>
      <c r="N724" s="0" t="inlineStr">
        <is>
          <t xml:space="preserve">AV</t>
        </is>
      </c>
      <c r="O724" s="0">
        <v>2</v>
      </c>
    </row>
    <row r="725">
      <c r="A725" s="0" t="inlineStr">
        <is>
          <t xml:space="preserve">297</t>
        </is>
      </c>
      <c r="B725" s="0" t="inlineStr">
        <is>
          <t xml:space="preserve">GP</t>
        </is>
      </c>
      <c r="C725" s="0" t="inlineStr">
        <is>
          <t xml:space="preserve">18/02/2026</t>
        </is>
      </c>
      <c r="D725" s="0" t="inlineStr">
        <is>
          <t xml:space="preserve">084</t>
        </is>
      </c>
      <c r="E725" s="0" t="inlineStr">
        <is>
          <t xml:space="preserve">26100181</t>
        </is>
      </c>
      <c r="F725" s="0" t="inlineStr">
        <is>
          <t xml:space="preserve">BANCO DE LA NACION</t>
        </is>
      </c>
      <c r="G725" s="2">
        <v>90</v>
      </c>
      <c r="H725" s="2">
        <v>0</v>
      </c>
      <c r="I725" s="2">
        <f>I724+G725-H725</f>
        <v>28300.14</v>
      </c>
      <c r="J725" s="0" t="inlineStr">
        <is>
          <t xml:space="preserve">S/.</t>
        </is>
      </c>
      <c r="K725" s="0" t="inlineStr">
        <is>
          <t xml:space="preserve">N</t>
        </is>
      </c>
      <c r="L725" s="0">
        <v>2026</v>
      </c>
      <c r="M725" s="0" t="inlineStr">
        <is>
          <t xml:space="preserve">927</t>
        </is>
      </c>
      <c r="N725" s="0" t="inlineStr">
        <is>
          <t xml:space="preserve">AV</t>
        </is>
      </c>
      <c r="O725" s="0">
        <v>2</v>
      </c>
    </row>
    <row r="726">
      <c r="A726" s="0" t="inlineStr">
        <is>
          <t xml:space="preserve">298</t>
        </is>
      </c>
      <c r="B726" s="0" t="inlineStr">
        <is>
          <t xml:space="preserve">GG</t>
        </is>
      </c>
      <c r="C726" s="0" t="inlineStr">
        <is>
          <t xml:space="preserve">16/02/2026</t>
        </is>
      </c>
      <c r="D726" s="0" t="inlineStr">
        <is>
          <t xml:space="preserve">084</t>
        </is>
      </c>
      <c r="E726" s="0" t="inlineStr">
        <is>
          <t xml:space="preserve">26100162</t>
        </is>
      </c>
      <c r="F726" s="0" t="inlineStr">
        <is>
          <t xml:space="preserve">BANCO DE LA NACION</t>
        </is>
      </c>
      <c r="G726" s="2">
        <v>0</v>
      </c>
      <c r="H726" s="2">
        <v>220</v>
      </c>
      <c r="I726" s="2">
        <f>I725+G726-H726</f>
        <v>28080.14</v>
      </c>
      <c r="J726" s="0" t="inlineStr">
        <is>
          <t xml:space="preserve">S/.</t>
        </is>
      </c>
      <c r="K726" s="0" t="inlineStr">
        <is>
          <t xml:space="preserve">N</t>
        </is>
      </c>
      <c r="L726" s="0">
        <v>2026</v>
      </c>
      <c r="M726" s="0" t="inlineStr">
        <is>
          <t xml:space="preserve">927</t>
        </is>
      </c>
      <c r="N726" s="0" t="inlineStr">
        <is>
          <t xml:space="preserve">AV</t>
        </is>
      </c>
      <c r="O726" s="0">
        <v>2</v>
      </c>
    </row>
    <row r="727">
      <c r="A727" s="0" t="inlineStr">
        <is>
          <t xml:space="preserve">298</t>
        </is>
      </c>
      <c r="B727" s="0" t="inlineStr">
        <is>
          <t xml:space="preserve">GP</t>
        </is>
      </c>
      <c r="C727" s="0" t="inlineStr">
        <is>
          <t xml:space="preserve">17/02/2026</t>
        </is>
      </c>
      <c r="D727" s="0" t="inlineStr">
        <is>
          <t xml:space="preserve">084</t>
        </is>
      </c>
      <c r="E727" s="0" t="inlineStr">
        <is>
          <t xml:space="preserve">26100162</t>
        </is>
      </c>
      <c r="F727" s="0" t="inlineStr">
        <is>
          <t xml:space="preserve">BANCO DE LA NACION</t>
        </is>
      </c>
      <c r="G727" s="2">
        <v>220</v>
      </c>
      <c r="H727" s="2">
        <v>0</v>
      </c>
      <c r="I727" s="2">
        <f>I726+G727-H727</f>
        <v>28300.14</v>
      </c>
      <c r="J727" s="0" t="inlineStr">
        <is>
          <t xml:space="preserve">S/.</t>
        </is>
      </c>
      <c r="K727" s="0" t="inlineStr">
        <is>
          <t xml:space="preserve">N</t>
        </is>
      </c>
      <c r="L727" s="0">
        <v>2026</v>
      </c>
      <c r="M727" s="0" t="inlineStr">
        <is>
          <t xml:space="preserve">927</t>
        </is>
      </c>
      <c r="N727" s="0" t="inlineStr">
        <is>
          <t xml:space="preserve">AV</t>
        </is>
      </c>
      <c r="O727" s="0">
        <v>2</v>
      </c>
    </row>
    <row r="728">
      <c r="A728" s="0" t="inlineStr">
        <is>
          <t xml:space="preserve">299</t>
        </is>
      </c>
      <c r="B728" s="0" t="inlineStr">
        <is>
          <t xml:space="preserve">GG</t>
        </is>
      </c>
      <c r="C728" s="0" t="inlineStr">
        <is>
          <t xml:space="preserve">13/02/2026</t>
        </is>
      </c>
      <c r="D728" s="0" t="inlineStr">
        <is>
          <t xml:space="preserve">068</t>
        </is>
      </c>
      <c r="E728" s="0" t="inlineStr">
        <is>
          <t xml:space="preserve">26000062</t>
        </is>
      </c>
      <c r="F728" s="0" t="inlineStr">
        <is>
          <t xml:space="preserve">BANCO DE LA NACION</t>
        </is>
      </c>
      <c r="G728" s="2">
        <v>0</v>
      </c>
      <c r="H728" s="2">
        <v>634524.6</v>
      </c>
      <c r="I728" s="2">
        <f>I727+G728-H728</f>
        <v>-606224.46</v>
      </c>
      <c r="J728" s="0" t="inlineStr">
        <is>
          <t xml:space="preserve">S/.</t>
        </is>
      </c>
      <c r="K728" s="0" t="inlineStr">
        <is>
          <t xml:space="preserve">N</t>
        </is>
      </c>
      <c r="L728" s="0">
        <v>2026</v>
      </c>
      <c r="M728" s="0" t="inlineStr">
        <is>
          <t xml:space="preserve">927</t>
        </is>
      </c>
      <c r="N728" s="0" t="inlineStr">
        <is>
          <t xml:space="preserve">ON</t>
        </is>
      </c>
      <c r="O728" s="0">
        <v>2</v>
      </c>
    </row>
    <row r="729">
      <c r="A729" s="0" t="inlineStr">
        <is>
          <t xml:space="preserve">299</t>
        </is>
      </c>
      <c r="B729" s="0" t="inlineStr">
        <is>
          <t xml:space="preserve">GP</t>
        </is>
      </c>
      <c r="C729" s="0" t="inlineStr">
        <is>
          <t xml:space="preserve">16/02/2026</t>
        </is>
      </c>
      <c r="D729" s="0" t="inlineStr">
        <is>
          <t xml:space="preserve">068</t>
        </is>
      </c>
      <c r="E729" s="0" t="inlineStr">
        <is>
          <t xml:space="preserve">26000062</t>
        </is>
      </c>
      <c r="F729" s="0" t="inlineStr">
        <is>
          <t xml:space="preserve">BANCO DE LA NACION</t>
        </is>
      </c>
      <c r="G729" s="2">
        <v>634524.6</v>
      </c>
      <c r="H729" s="2">
        <v>0</v>
      </c>
      <c r="I729" s="2">
        <f>I728+G729-H729</f>
        <v>28300.14</v>
      </c>
      <c r="J729" s="0" t="inlineStr">
        <is>
          <t xml:space="preserve">S/.</t>
        </is>
      </c>
      <c r="K729" s="0" t="inlineStr">
        <is>
          <t xml:space="preserve">N</t>
        </is>
      </c>
      <c r="L729" s="0">
        <v>2026</v>
      </c>
      <c r="M729" s="0" t="inlineStr">
        <is>
          <t xml:space="preserve">927</t>
        </is>
      </c>
      <c r="N729" s="0" t="inlineStr">
        <is>
          <t xml:space="preserve">ON</t>
        </is>
      </c>
      <c r="O729" s="0">
        <v>2</v>
      </c>
    </row>
    <row r="730">
      <c r="A730" s="0" t="inlineStr">
        <is>
          <t xml:space="preserve">300</t>
        </is>
      </c>
      <c r="B730" s="0" t="inlineStr">
        <is>
          <t xml:space="preserve">GG</t>
        </is>
      </c>
      <c r="C730" s="0" t="inlineStr">
        <is>
          <t xml:space="preserve">16/02/2026</t>
        </is>
      </c>
      <c r="D730" s="0" t="inlineStr">
        <is>
          <t xml:space="preserve">084</t>
        </is>
      </c>
      <c r="E730" s="0" t="inlineStr">
        <is>
          <t xml:space="preserve">26100163</t>
        </is>
      </c>
      <c r="F730" s="0" t="inlineStr">
        <is>
          <t xml:space="preserve">BANCO DE LA NACION</t>
        </is>
      </c>
      <c r="G730" s="2">
        <v>0</v>
      </c>
      <c r="H730" s="2">
        <v>190</v>
      </c>
      <c r="I730" s="2">
        <f>I729+G730-H730</f>
        <v>28110.14</v>
      </c>
      <c r="J730" s="0" t="inlineStr">
        <is>
          <t xml:space="preserve">S/.</t>
        </is>
      </c>
      <c r="K730" s="0" t="inlineStr">
        <is>
          <t xml:space="preserve">N</t>
        </is>
      </c>
      <c r="L730" s="0">
        <v>2026</v>
      </c>
      <c r="M730" s="0" t="inlineStr">
        <is>
          <t xml:space="preserve">927</t>
        </is>
      </c>
      <c r="N730" s="0" t="inlineStr">
        <is>
          <t xml:space="preserve">AV</t>
        </is>
      </c>
      <c r="O730" s="0">
        <v>2</v>
      </c>
    </row>
    <row r="731">
      <c r="A731" s="0" t="inlineStr">
        <is>
          <t xml:space="preserve">300</t>
        </is>
      </c>
      <c r="B731" s="0" t="inlineStr">
        <is>
          <t xml:space="preserve">GP</t>
        </is>
      </c>
      <c r="C731" s="0" t="inlineStr">
        <is>
          <t xml:space="preserve">17/02/2026</t>
        </is>
      </c>
      <c r="D731" s="0" t="inlineStr">
        <is>
          <t xml:space="preserve">084</t>
        </is>
      </c>
      <c r="E731" s="0" t="inlineStr">
        <is>
          <t xml:space="preserve">26100163</t>
        </is>
      </c>
      <c r="F731" s="0" t="inlineStr">
        <is>
          <t xml:space="preserve">BANCO DE LA NACION</t>
        </is>
      </c>
      <c r="G731" s="2">
        <v>190</v>
      </c>
      <c r="H731" s="2">
        <v>0</v>
      </c>
      <c r="I731" s="2">
        <f>I730+G731-H731</f>
        <v>28300.14</v>
      </c>
      <c r="J731" s="0" t="inlineStr">
        <is>
          <t xml:space="preserve">S/.</t>
        </is>
      </c>
      <c r="K731" s="0" t="inlineStr">
        <is>
          <t xml:space="preserve">N</t>
        </is>
      </c>
      <c r="L731" s="0">
        <v>2026</v>
      </c>
      <c r="M731" s="0" t="inlineStr">
        <is>
          <t xml:space="preserve">927</t>
        </is>
      </c>
      <c r="N731" s="0" t="inlineStr">
        <is>
          <t xml:space="preserve">AV</t>
        </is>
      </c>
      <c r="O731" s="0">
        <v>2</v>
      </c>
    </row>
    <row r="732">
      <c r="A732" s="0" t="inlineStr">
        <is>
          <t xml:space="preserve">301</t>
        </is>
      </c>
      <c r="B732" s="0" t="inlineStr">
        <is>
          <t xml:space="preserve">GG</t>
        </is>
      </c>
      <c r="C732" s="0" t="inlineStr">
        <is>
          <t xml:space="preserve">18/02/2026</t>
        </is>
      </c>
      <c r="D732" s="0" t="inlineStr">
        <is>
          <t xml:space="preserve">081</t>
        </is>
      </c>
      <c r="E732" s="0" t="inlineStr">
        <is>
          <t xml:space="preserve">26000142</t>
        </is>
      </c>
      <c r="F732" s="0" t="inlineStr">
        <is>
          <t xml:space="preserve">MUNICIPALIDAD DISTRITAL DE BUENOS AIRES</t>
        </is>
      </c>
      <c r="G732" s="2">
        <v>0</v>
      </c>
      <c r="H732" s="2">
        <v>15</v>
      </c>
      <c r="I732" s="2">
        <f>I731+G732-H732</f>
        <v>28285.14</v>
      </c>
      <c r="J732" s="0" t="inlineStr">
        <is>
          <t xml:space="preserve">S/.</t>
        </is>
      </c>
      <c r="K732" s="0" t="inlineStr">
        <is>
          <t xml:space="preserve">N</t>
        </is>
      </c>
      <c r="L732" s="0">
        <v>2026</v>
      </c>
      <c r="M732" s="0" t="inlineStr">
        <is>
          <t xml:space="preserve">927</t>
        </is>
      </c>
      <c r="N732" s="0" t="inlineStr">
        <is>
          <t xml:space="preserve">N</t>
        </is>
      </c>
      <c r="O732" s="0">
        <v>2</v>
      </c>
    </row>
    <row r="733">
      <c r="A733" s="0" t="inlineStr">
        <is>
          <t xml:space="preserve">301</t>
        </is>
      </c>
      <c r="B733" s="0" t="inlineStr">
        <is>
          <t xml:space="preserve">GP</t>
        </is>
      </c>
      <c r="C733" s="0" t="inlineStr">
        <is>
          <t xml:space="preserve">19/02/2026</t>
        </is>
      </c>
      <c r="D733" s="0" t="inlineStr">
        <is>
          <t xml:space="preserve">081</t>
        </is>
      </c>
      <c r="E733" s="0" t="inlineStr">
        <is>
          <t xml:space="preserve">26000142</t>
        </is>
      </c>
      <c r="F733" s="0" t="inlineStr">
        <is>
          <t xml:space="preserve">MUNICIPALIDAD DISTRITAL DE BUENOS AIRES</t>
        </is>
      </c>
      <c r="G733" s="2">
        <v>15</v>
      </c>
      <c r="H733" s="2">
        <v>0</v>
      </c>
      <c r="I733" s="2">
        <f>I732+G733-H733</f>
        <v>28300.14</v>
      </c>
      <c r="J733" s="0" t="inlineStr">
        <is>
          <t xml:space="preserve">S/.</t>
        </is>
      </c>
      <c r="K733" s="0" t="inlineStr">
        <is>
          <t xml:space="preserve">N</t>
        </is>
      </c>
      <c r="L733" s="0">
        <v>2026</v>
      </c>
      <c r="M733" s="0" t="inlineStr">
        <is>
          <t xml:space="preserve">927</t>
        </is>
      </c>
      <c r="N733" s="0" t="inlineStr">
        <is>
          <t xml:space="preserve">N</t>
        </is>
      </c>
      <c r="O733" s="0">
        <v>2</v>
      </c>
    </row>
    <row r="734">
      <c r="A734" s="0" t="inlineStr">
        <is>
          <t xml:space="preserve">302</t>
        </is>
      </c>
      <c r="B734" s="0" t="inlineStr">
        <is>
          <t xml:space="preserve">GG</t>
        </is>
      </c>
      <c r="C734" s="0" t="inlineStr">
        <is>
          <t xml:space="preserve">16/02/2026</t>
        </is>
      </c>
      <c r="D734" s="0" t="inlineStr">
        <is>
          <t xml:space="preserve">084</t>
        </is>
      </c>
      <c r="E734" s="0" t="inlineStr">
        <is>
          <t xml:space="preserve">26100164</t>
        </is>
      </c>
      <c r="F734" s="0" t="inlineStr">
        <is>
          <t xml:space="preserve">BANCO DE LA NACION</t>
        </is>
      </c>
      <c r="G734" s="2">
        <v>0</v>
      </c>
      <c r="H734" s="2">
        <v>90</v>
      </c>
      <c r="I734" s="2">
        <f>I733+G734-H734</f>
        <v>28210.14</v>
      </c>
      <c r="J734" s="0" t="inlineStr">
        <is>
          <t xml:space="preserve">S/.</t>
        </is>
      </c>
      <c r="K734" s="0" t="inlineStr">
        <is>
          <t xml:space="preserve">N</t>
        </is>
      </c>
      <c r="L734" s="0">
        <v>2026</v>
      </c>
      <c r="M734" s="0" t="inlineStr">
        <is>
          <t xml:space="preserve">927</t>
        </is>
      </c>
      <c r="N734" s="0" t="inlineStr">
        <is>
          <t xml:space="preserve">AV</t>
        </is>
      </c>
      <c r="O734" s="0">
        <v>2</v>
      </c>
    </row>
    <row r="735">
      <c r="A735" s="0" t="inlineStr">
        <is>
          <t xml:space="preserve">302</t>
        </is>
      </c>
      <c r="B735" s="0" t="inlineStr">
        <is>
          <t xml:space="preserve">GP</t>
        </is>
      </c>
      <c r="C735" s="0" t="inlineStr">
        <is>
          <t xml:space="preserve">17/02/2026</t>
        </is>
      </c>
      <c r="D735" s="0" t="inlineStr">
        <is>
          <t xml:space="preserve">084</t>
        </is>
      </c>
      <c r="E735" s="0" t="inlineStr">
        <is>
          <t xml:space="preserve">26100164</t>
        </is>
      </c>
      <c r="F735" s="0" t="inlineStr">
        <is>
          <t xml:space="preserve">BANCO DE LA NACION</t>
        </is>
      </c>
      <c r="G735" s="2">
        <v>90</v>
      </c>
      <c r="H735" s="2">
        <v>0</v>
      </c>
      <c r="I735" s="2">
        <f>I734+G735-H735</f>
        <v>28300.14</v>
      </c>
      <c r="J735" s="0" t="inlineStr">
        <is>
          <t xml:space="preserve">S/.</t>
        </is>
      </c>
      <c r="K735" s="0" t="inlineStr">
        <is>
          <t xml:space="preserve">N</t>
        </is>
      </c>
      <c r="L735" s="0">
        <v>2026</v>
      </c>
      <c r="M735" s="0" t="inlineStr">
        <is>
          <t xml:space="preserve">927</t>
        </is>
      </c>
      <c r="N735" s="0" t="inlineStr">
        <is>
          <t xml:space="preserve">AV</t>
        </is>
      </c>
      <c r="O735" s="0">
        <v>2</v>
      </c>
    </row>
    <row r="736">
      <c r="A736" s="0" t="inlineStr">
        <is>
          <t xml:space="preserve">303</t>
        </is>
      </c>
      <c r="B736" s="0" t="inlineStr">
        <is>
          <t xml:space="preserve">GG</t>
        </is>
      </c>
      <c r="C736" s="0" t="inlineStr">
        <is>
          <t xml:space="preserve">16/02/2026</t>
        </is>
      </c>
      <c r="D736" s="0" t="inlineStr">
        <is>
          <t xml:space="preserve">084</t>
        </is>
      </c>
      <c r="E736" s="0" t="inlineStr">
        <is>
          <t xml:space="preserve">26100166</t>
        </is>
      </c>
      <c r="F736" s="0" t="inlineStr">
        <is>
          <t xml:space="preserve">BANCO DE LA NACION</t>
        </is>
      </c>
      <c r="G736" s="2">
        <v>0</v>
      </c>
      <c r="H736" s="2">
        <v>290</v>
      </c>
      <c r="I736" s="2">
        <f>I735+G736-H736</f>
        <v>28010.14</v>
      </c>
      <c r="J736" s="0" t="inlineStr">
        <is>
          <t xml:space="preserve">S/.</t>
        </is>
      </c>
      <c r="K736" s="0" t="inlineStr">
        <is>
          <t xml:space="preserve">N</t>
        </is>
      </c>
      <c r="L736" s="0">
        <v>2026</v>
      </c>
      <c r="M736" s="0" t="inlineStr">
        <is>
          <t xml:space="preserve">927</t>
        </is>
      </c>
      <c r="N736" s="0" t="inlineStr">
        <is>
          <t xml:space="preserve">AV</t>
        </is>
      </c>
      <c r="O736" s="0">
        <v>2</v>
      </c>
    </row>
    <row r="737">
      <c r="A737" s="0" t="inlineStr">
        <is>
          <t xml:space="preserve">303</t>
        </is>
      </c>
      <c r="B737" s="0" t="inlineStr">
        <is>
          <t xml:space="preserve">GP</t>
        </is>
      </c>
      <c r="C737" s="0" t="inlineStr">
        <is>
          <t xml:space="preserve">17/02/2026</t>
        </is>
      </c>
      <c r="D737" s="0" t="inlineStr">
        <is>
          <t xml:space="preserve">084</t>
        </is>
      </c>
      <c r="E737" s="0" t="inlineStr">
        <is>
          <t xml:space="preserve">26100166</t>
        </is>
      </c>
      <c r="F737" s="0" t="inlineStr">
        <is>
          <t xml:space="preserve">BANCO DE LA NACION</t>
        </is>
      </c>
      <c r="G737" s="2">
        <v>290</v>
      </c>
      <c r="H737" s="2">
        <v>0</v>
      </c>
      <c r="I737" s="2">
        <f>I736+G737-H737</f>
        <v>28300.14</v>
      </c>
      <c r="J737" s="0" t="inlineStr">
        <is>
          <t xml:space="preserve">S/.</t>
        </is>
      </c>
      <c r="K737" s="0" t="inlineStr">
        <is>
          <t xml:space="preserve">N</t>
        </is>
      </c>
      <c r="L737" s="0">
        <v>2026</v>
      </c>
      <c r="M737" s="0" t="inlineStr">
        <is>
          <t xml:space="preserve">927</t>
        </is>
      </c>
      <c r="N737" s="0" t="inlineStr">
        <is>
          <t xml:space="preserve">AV</t>
        </is>
      </c>
      <c r="O737" s="0">
        <v>2</v>
      </c>
    </row>
    <row r="738">
      <c r="A738" s="0" t="inlineStr">
        <is>
          <t xml:space="preserve">304</t>
        </is>
      </c>
      <c r="B738" s="0" t="inlineStr">
        <is>
          <t xml:space="preserve">GG</t>
        </is>
      </c>
      <c r="C738" s="0" t="inlineStr">
        <is>
          <t xml:space="preserve">16/02/2026</t>
        </is>
      </c>
      <c r="D738" s="0" t="inlineStr">
        <is>
          <t xml:space="preserve">084</t>
        </is>
      </c>
      <c r="E738" s="0" t="inlineStr">
        <is>
          <t xml:space="preserve">26100167</t>
        </is>
      </c>
      <c r="F738" s="0" t="inlineStr">
        <is>
          <t xml:space="preserve">BANCO DE LA NACION</t>
        </is>
      </c>
      <c r="G738" s="2">
        <v>0</v>
      </c>
      <c r="H738" s="2">
        <v>420</v>
      </c>
      <c r="I738" s="2">
        <f>I737+G738-H738</f>
        <v>27880.14</v>
      </c>
      <c r="J738" s="0" t="inlineStr">
        <is>
          <t xml:space="preserve">S/.</t>
        </is>
      </c>
      <c r="K738" s="0" t="inlineStr">
        <is>
          <t xml:space="preserve">N</t>
        </is>
      </c>
      <c r="L738" s="0">
        <v>2026</v>
      </c>
      <c r="M738" s="0" t="inlineStr">
        <is>
          <t xml:space="preserve">927</t>
        </is>
      </c>
      <c r="N738" s="0" t="inlineStr">
        <is>
          <t xml:space="preserve">AV</t>
        </is>
      </c>
      <c r="O738" s="0">
        <v>2</v>
      </c>
    </row>
    <row r="739">
      <c r="A739" s="0" t="inlineStr">
        <is>
          <t xml:space="preserve">304</t>
        </is>
      </c>
      <c r="B739" s="0" t="inlineStr">
        <is>
          <t xml:space="preserve">GP</t>
        </is>
      </c>
      <c r="C739" s="0" t="inlineStr">
        <is>
          <t xml:space="preserve">17/02/2026</t>
        </is>
      </c>
      <c r="D739" s="0" t="inlineStr">
        <is>
          <t xml:space="preserve">084</t>
        </is>
      </c>
      <c r="E739" s="0" t="inlineStr">
        <is>
          <t xml:space="preserve">26100167</t>
        </is>
      </c>
      <c r="F739" s="0" t="inlineStr">
        <is>
          <t xml:space="preserve">BANCO DE LA NACION</t>
        </is>
      </c>
      <c r="G739" s="2">
        <v>420</v>
      </c>
      <c r="H739" s="2">
        <v>0</v>
      </c>
      <c r="I739" s="2">
        <f>I738+G739-H739</f>
        <v>28300.14</v>
      </c>
      <c r="J739" s="0" t="inlineStr">
        <is>
          <t xml:space="preserve">S/.</t>
        </is>
      </c>
      <c r="K739" s="0" t="inlineStr">
        <is>
          <t xml:space="preserve">N</t>
        </is>
      </c>
      <c r="L739" s="0">
        <v>2026</v>
      </c>
      <c r="M739" s="0" t="inlineStr">
        <is>
          <t xml:space="preserve">927</t>
        </is>
      </c>
      <c r="N739" s="0" t="inlineStr">
        <is>
          <t xml:space="preserve">AV</t>
        </is>
      </c>
      <c r="O739" s="0">
        <v>2</v>
      </c>
    </row>
    <row r="740">
      <c r="A740" s="0" t="inlineStr">
        <is>
          <t xml:space="preserve">305</t>
        </is>
      </c>
      <c r="B740" s="0" t="inlineStr">
        <is>
          <t xml:space="preserve">GG</t>
        </is>
      </c>
      <c r="C740" s="0" t="inlineStr">
        <is>
          <t xml:space="preserve">16/02/2026</t>
        </is>
      </c>
      <c r="D740" s="0" t="inlineStr">
        <is>
          <t xml:space="preserve">084</t>
        </is>
      </c>
      <c r="E740" s="0" t="inlineStr">
        <is>
          <t xml:space="preserve">26100165</t>
        </is>
      </c>
      <c r="F740" s="0" t="inlineStr">
        <is>
          <t xml:space="preserve">BANCO DE LA NACION</t>
        </is>
      </c>
      <c r="G740" s="2">
        <v>0</v>
      </c>
      <c r="H740" s="2">
        <v>250</v>
      </c>
      <c r="I740" s="2">
        <f>I739+G740-H740</f>
        <v>28050.14</v>
      </c>
      <c r="J740" s="0" t="inlineStr">
        <is>
          <t xml:space="preserve">S/.</t>
        </is>
      </c>
      <c r="K740" s="0" t="inlineStr">
        <is>
          <t xml:space="preserve">N</t>
        </is>
      </c>
      <c r="L740" s="0">
        <v>2026</v>
      </c>
      <c r="M740" s="0" t="inlineStr">
        <is>
          <t xml:space="preserve">927</t>
        </is>
      </c>
      <c r="N740" s="0" t="inlineStr">
        <is>
          <t xml:space="preserve">AV</t>
        </is>
      </c>
      <c r="O740" s="0">
        <v>2</v>
      </c>
    </row>
    <row r="741">
      <c r="A741" s="0" t="inlineStr">
        <is>
          <t xml:space="preserve">305</t>
        </is>
      </c>
      <c r="B741" s="0" t="inlineStr">
        <is>
          <t xml:space="preserve">GP</t>
        </is>
      </c>
      <c r="C741" s="0" t="inlineStr">
        <is>
          <t xml:space="preserve">17/02/2026</t>
        </is>
      </c>
      <c r="D741" s="0" t="inlineStr">
        <is>
          <t xml:space="preserve">084</t>
        </is>
      </c>
      <c r="E741" s="0" t="inlineStr">
        <is>
          <t xml:space="preserve">26100165</t>
        </is>
      </c>
      <c r="F741" s="0" t="inlineStr">
        <is>
          <t xml:space="preserve">BANCO DE LA NACION</t>
        </is>
      </c>
      <c r="G741" s="2">
        <v>250</v>
      </c>
      <c r="H741" s="2">
        <v>0</v>
      </c>
      <c r="I741" s="2">
        <f>I740+G741-H741</f>
        <v>28300.14</v>
      </c>
      <c r="J741" s="0" t="inlineStr">
        <is>
          <t xml:space="preserve">S/.</t>
        </is>
      </c>
      <c r="K741" s="0" t="inlineStr">
        <is>
          <t xml:space="preserve">N</t>
        </is>
      </c>
      <c r="L741" s="0">
        <v>2026</v>
      </c>
      <c r="M741" s="0" t="inlineStr">
        <is>
          <t xml:space="preserve">927</t>
        </is>
      </c>
      <c r="N741" s="0" t="inlineStr">
        <is>
          <t xml:space="preserve">AV</t>
        </is>
      </c>
      <c r="O741" s="0">
        <v>2</v>
      </c>
    </row>
    <row r="742">
      <c r="A742" s="0" t="inlineStr">
        <is>
          <t xml:space="preserve">306</t>
        </is>
      </c>
      <c r="B742" s="0" t="inlineStr">
        <is>
          <t xml:space="preserve">GG</t>
        </is>
      </c>
      <c r="C742" s="0" t="inlineStr">
        <is>
          <t xml:space="preserve">16/02/2026</t>
        </is>
      </c>
      <c r="D742" s="0" t="inlineStr">
        <is>
          <t xml:space="preserve">081</t>
        </is>
      </c>
      <c r="E742" s="0" t="inlineStr">
        <is>
          <t xml:space="preserve">26000133</t>
        </is>
      </c>
      <c r="F742" s="0" t="inlineStr">
        <is>
          <t xml:space="preserve">EMP REG DE SERV PUBLICO DE ELECTRICIDAD</t>
        </is>
      </c>
      <c r="G742" s="2">
        <v>0</v>
      </c>
      <c r="H742" s="2">
        <v>39825.85</v>
      </c>
      <c r="I742" s="2">
        <f>I741+G742-H742</f>
        <v>-11525.71</v>
      </c>
      <c r="J742" s="0" t="inlineStr">
        <is>
          <t xml:space="preserve">S/.</t>
        </is>
      </c>
      <c r="K742" s="0" t="inlineStr">
        <is>
          <t xml:space="preserve">N</t>
        </is>
      </c>
      <c r="L742" s="0">
        <v>2026</v>
      </c>
      <c r="M742" s="0" t="inlineStr">
        <is>
          <t xml:space="preserve">927</t>
        </is>
      </c>
      <c r="N742" s="0" t="inlineStr">
        <is>
          <t xml:space="preserve">N</t>
        </is>
      </c>
      <c r="O742" s="0">
        <v>2</v>
      </c>
    </row>
    <row r="743">
      <c r="A743" s="0" t="inlineStr">
        <is>
          <t xml:space="preserve">306</t>
        </is>
      </c>
      <c r="B743" s="0" t="inlineStr">
        <is>
          <t xml:space="preserve">GP</t>
        </is>
      </c>
      <c r="C743" s="0" t="inlineStr">
        <is>
          <t xml:space="preserve">17/02/2026</t>
        </is>
      </c>
      <c r="D743" s="0" t="inlineStr">
        <is>
          <t xml:space="preserve">081</t>
        </is>
      </c>
      <c r="E743" s="0" t="inlineStr">
        <is>
          <t xml:space="preserve">26000133</t>
        </is>
      </c>
      <c r="F743" s="0" t="inlineStr">
        <is>
          <t xml:space="preserve">EMP REG DE SERV PUBLICO DE ELECTRICIDAD</t>
        </is>
      </c>
      <c r="G743" s="2">
        <v>39825.85</v>
      </c>
      <c r="H743" s="2">
        <v>0</v>
      </c>
      <c r="I743" s="2">
        <f>I742+G743-H743</f>
        <v>28300.14</v>
      </c>
      <c r="J743" s="0" t="inlineStr">
        <is>
          <t xml:space="preserve">S/.</t>
        </is>
      </c>
      <c r="K743" s="0" t="inlineStr">
        <is>
          <t xml:space="preserve">N</t>
        </is>
      </c>
      <c r="L743" s="0">
        <v>2026</v>
      </c>
      <c r="M743" s="0" t="inlineStr">
        <is>
          <t xml:space="preserve">927</t>
        </is>
      </c>
      <c r="N743" s="0" t="inlineStr">
        <is>
          <t xml:space="preserve">N</t>
        </is>
      </c>
      <c r="O743" s="0">
        <v>2</v>
      </c>
    </row>
    <row r="744">
      <c r="A744" s="0" t="inlineStr">
        <is>
          <t xml:space="preserve">307</t>
        </is>
      </c>
      <c r="B744" s="0" t="inlineStr">
        <is>
          <t xml:space="preserve">GG</t>
        </is>
      </c>
      <c r="C744" s="0" t="inlineStr">
        <is>
          <t xml:space="preserve">16/02/2026</t>
        </is>
      </c>
      <c r="D744" s="0" t="inlineStr">
        <is>
          <t xml:space="preserve">081</t>
        </is>
      </c>
      <c r="E744" s="0" t="inlineStr">
        <is>
          <t xml:space="preserve">26000134</t>
        </is>
      </c>
      <c r="F744" s="0" t="inlineStr">
        <is>
          <t xml:space="preserve">EMP REG DE SERV PUBLICO DE ELECTRICIDAD</t>
        </is>
      </c>
      <c r="G744" s="2">
        <v>0</v>
      </c>
      <c r="H744" s="2">
        <v>7625.5</v>
      </c>
      <c r="I744" s="2">
        <f>I743+G744-H744</f>
        <v>20674.64</v>
      </c>
      <c r="J744" s="0" t="inlineStr">
        <is>
          <t xml:space="preserve">S/.</t>
        </is>
      </c>
      <c r="K744" s="0" t="inlineStr">
        <is>
          <t xml:space="preserve">N</t>
        </is>
      </c>
      <c r="L744" s="0">
        <v>2026</v>
      </c>
      <c r="M744" s="0" t="inlineStr">
        <is>
          <t xml:space="preserve">927</t>
        </is>
      </c>
      <c r="N744" s="0" t="inlineStr">
        <is>
          <t xml:space="preserve">N</t>
        </is>
      </c>
      <c r="O744" s="0">
        <v>2</v>
      </c>
    </row>
    <row r="745">
      <c r="A745" s="0" t="inlineStr">
        <is>
          <t xml:space="preserve">307</t>
        </is>
      </c>
      <c r="B745" s="0" t="inlineStr">
        <is>
          <t xml:space="preserve">GP</t>
        </is>
      </c>
      <c r="C745" s="0" t="inlineStr">
        <is>
          <t xml:space="preserve">17/02/2026</t>
        </is>
      </c>
      <c r="D745" s="0" t="inlineStr">
        <is>
          <t xml:space="preserve">081</t>
        </is>
      </c>
      <c r="E745" s="0" t="inlineStr">
        <is>
          <t xml:space="preserve">26000134</t>
        </is>
      </c>
      <c r="F745" s="0" t="inlineStr">
        <is>
          <t xml:space="preserve">EMP REG DE SERV PUBLICO DE ELECTRICIDAD</t>
        </is>
      </c>
      <c r="G745" s="2">
        <v>7625.5</v>
      </c>
      <c r="H745" s="2">
        <v>0</v>
      </c>
      <c r="I745" s="2">
        <f>I744+G745-H745</f>
        <v>28300.14</v>
      </c>
      <c r="J745" s="0" t="inlineStr">
        <is>
          <t xml:space="preserve">S/.</t>
        </is>
      </c>
      <c r="K745" s="0" t="inlineStr">
        <is>
          <t xml:space="preserve">N</t>
        </is>
      </c>
      <c r="L745" s="0">
        <v>2026</v>
      </c>
      <c r="M745" s="0" t="inlineStr">
        <is>
          <t xml:space="preserve">927</t>
        </is>
      </c>
      <c r="N745" s="0" t="inlineStr">
        <is>
          <t xml:space="preserve">N</t>
        </is>
      </c>
      <c r="O745" s="0">
        <v>2</v>
      </c>
    </row>
    <row r="746">
      <c r="A746" s="0" t="inlineStr">
        <is>
          <t xml:space="preserve">309</t>
        </is>
      </c>
      <c r="B746" s="0" t="inlineStr">
        <is>
          <t xml:space="preserve">GG</t>
        </is>
      </c>
      <c r="C746" s="0" t="inlineStr">
        <is>
          <t xml:space="preserve">16/02/2026</t>
        </is>
      </c>
      <c r="D746" s="0" t="inlineStr">
        <is>
          <t xml:space="preserve">084</t>
        </is>
      </c>
      <c r="E746" s="0" t="inlineStr">
        <is>
          <t xml:space="preserve">26100168</t>
        </is>
      </c>
      <c r="F746" s="0" t="inlineStr">
        <is>
          <t xml:space="preserve">BANCO DE LA NACION</t>
        </is>
      </c>
      <c r="G746" s="2">
        <v>0</v>
      </c>
      <c r="H746" s="2">
        <v>180</v>
      </c>
      <c r="I746" s="2">
        <f>I745+G746-H746</f>
        <v>28120.14</v>
      </c>
      <c r="J746" s="0" t="inlineStr">
        <is>
          <t xml:space="preserve">S/.</t>
        </is>
      </c>
      <c r="K746" s="0" t="inlineStr">
        <is>
          <t xml:space="preserve">N</t>
        </is>
      </c>
      <c r="L746" s="0">
        <v>2026</v>
      </c>
      <c r="M746" s="0" t="inlineStr">
        <is>
          <t xml:space="preserve">927</t>
        </is>
      </c>
      <c r="N746" s="0" t="inlineStr">
        <is>
          <t xml:space="preserve">AV</t>
        </is>
      </c>
      <c r="O746" s="0">
        <v>2</v>
      </c>
    </row>
    <row r="747">
      <c r="A747" s="0" t="inlineStr">
        <is>
          <t xml:space="preserve">309</t>
        </is>
      </c>
      <c r="B747" s="0" t="inlineStr">
        <is>
          <t xml:space="preserve">GP</t>
        </is>
      </c>
      <c r="C747" s="0" t="inlineStr">
        <is>
          <t xml:space="preserve">17/02/2026</t>
        </is>
      </c>
      <c r="D747" s="0" t="inlineStr">
        <is>
          <t xml:space="preserve">084</t>
        </is>
      </c>
      <c r="E747" s="0" t="inlineStr">
        <is>
          <t xml:space="preserve">26100168</t>
        </is>
      </c>
      <c r="F747" s="0" t="inlineStr">
        <is>
          <t xml:space="preserve">BANCO DE LA NACION</t>
        </is>
      </c>
      <c r="G747" s="2">
        <v>180</v>
      </c>
      <c r="H747" s="2">
        <v>0</v>
      </c>
      <c r="I747" s="2">
        <f>I746+G747-H747</f>
        <v>28300.14</v>
      </c>
      <c r="J747" s="0" t="inlineStr">
        <is>
          <t xml:space="preserve">S/.</t>
        </is>
      </c>
      <c r="K747" s="0" t="inlineStr">
        <is>
          <t xml:space="preserve">N</t>
        </is>
      </c>
      <c r="L747" s="0">
        <v>2026</v>
      </c>
      <c r="M747" s="0" t="inlineStr">
        <is>
          <t xml:space="preserve">927</t>
        </is>
      </c>
      <c r="N747" s="0" t="inlineStr">
        <is>
          <t xml:space="preserve">AV</t>
        </is>
      </c>
      <c r="O747" s="0">
        <v>2</v>
      </c>
    </row>
    <row r="748">
      <c r="A748" s="0" t="inlineStr">
        <is>
          <t xml:space="preserve">310</t>
        </is>
      </c>
      <c r="B748" s="0" t="inlineStr">
        <is>
          <t xml:space="preserve">GG</t>
        </is>
      </c>
      <c r="C748" s="0" t="inlineStr">
        <is>
          <t xml:space="preserve">16/02/2026</t>
        </is>
      </c>
      <c r="D748" s="0" t="inlineStr">
        <is>
          <t xml:space="preserve">084</t>
        </is>
      </c>
      <c r="E748" s="0" t="inlineStr">
        <is>
          <t xml:space="preserve">26100170</t>
        </is>
      </c>
      <c r="F748" s="0" t="inlineStr">
        <is>
          <t xml:space="preserve">BANCO DE LA NACION</t>
        </is>
      </c>
      <c r="G748" s="2">
        <v>0</v>
      </c>
      <c r="H748" s="2">
        <v>160</v>
      </c>
      <c r="I748" s="2">
        <f>I747+G748-H748</f>
        <v>28140.14</v>
      </c>
      <c r="J748" s="0" t="inlineStr">
        <is>
          <t xml:space="preserve">S/.</t>
        </is>
      </c>
      <c r="K748" s="0" t="inlineStr">
        <is>
          <t xml:space="preserve">N</t>
        </is>
      </c>
      <c r="L748" s="0">
        <v>2026</v>
      </c>
      <c r="M748" s="0" t="inlineStr">
        <is>
          <t xml:space="preserve">927</t>
        </is>
      </c>
      <c r="N748" s="0" t="inlineStr">
        <is>
          <t xml:space="preserve">AV</t>
        </is>
      </c>
      <c r="O748" s="0">
        <v>2</v>
      </c>
    </row>
    <row r="749">
      <c r="A749" s="0" t="inlineStr">
        <is>
          <t xml:space="preserve">310</t>
        </is>
      </c>
      <c r="B749" s="0" t="inlineStr">
        <is>
          <t xml:space="preserve">GP</t>
        </is>
      </c>
      <c r="C749" s="0" t="inlineStr">
        <is>
          <t xml:space="preserve">17/02/2026</t>
        </is>
      </c>
      <c r="D749" s="0" t="inlineStr">
        <is>
          <t xml:space="preserve">084</t>
        </is>
      </c>
      <c r="E749" s="0" t="inlineStr">
        <is>
          <t xml:space="preserve">26100170</t>
        </is>
      </c>
      <c r="F749" s="0" t="inlineStr">
        <is>
          <t xml:space="preserve">BANCO DE LA NACION</t>
        </is>
      </c>
      <c r="G749" s="2">
        <v>160</v>
      </c>
      <c r="H749" s="2">
        <v>0</v>
      </c>
      <c r="I749" s="2">
        <f>I748+G749-H749</f>
        <v>28300.14</v>
      </c>
      <c r="J749" s="0" t="inlineStr">
        <is>
          <t xml:space="preserve">S/.</t>
        </is>
      </c>
      <c r="K749" s="0" t="inlineStr">
        <is>
          <t xml:space="preserve">N</t>
        </is>
      </c>
      <c r="L749" s="0">
        <v>2026</v>
      </c>
      <c r="M749" s="0" t="inlineStr">
        <is>
          <t xml:space="preserve">927</t>
        </is>
      </c>
      <c r="N749" s="0" t="inlineStr">
        <is>
          <t xml:space="preserve">AV</t>
        </is>
      </c>
      <c r="O749" s="0">
        <v>2</v>
      </c>
    </row>
    <row r="750">
      <c r="A750" s="0" t="inlineStr">
        <is>
          <t xml:space="preserve">312</t>
        </is>
      </c>
      <c r="B750" s="0" t="inlineStr">
        <is>
          <t xml:space="preserve">GG</t>
        </is>
      </c>
      <c r="C750" s="0" t="inlineStr">
        <is>
          <t xml:space="preserve">18/02/2026</t>
        </is>
      </c>
      <c r="D750" s="0" t="inlineStr">
        <is>
          <t xml:space="preserve">084</t>
        </is>
      </c>
      <c r="E750" s="0" t="inlineStr">
        <is>
          <t xml:space="preserve">26100185</t>
        </is>
      </c>
      <c r="F750" s="0" t="inlineStr">
        <is>
          <t xml:space="preserve">BANCO DE LA NACION</t>
        </is>
      </c>
      <c r="G750" s="2">
        <v>0</v>
      </c>
      <c r="H750" s="2">
        <v>90</v>
      </c>
      <c r="I750" s="2">
        <f>I749+G750-H750</f>
        <v>28210.14</v>
      </c>
      <c r="J750" s="0" t="inlineStr">
        <is>
          <t xml:space="preserve">S/.</t>
        </is>
      </c>
      <c r="K750" s="0" t="inlineStr">
        <is>
          <t xml:space="preserve">N</t>
        </is>
      </c>
      <c r="L750" s="0">
        <v>2026</v>
      </c>
      <c r="M750" s="0" t="inlineStr">
        <is>
          <t xml:space="preserve">927</t>
        </is>
      </c>
      <c r="N750" s="0" t="inlineStr">
        <is>
          <t xml:space="preserve">AV</t>
        </is>
      </c>
      <c r="O750" s="0">
        <v>2</v>
      </c>
    </row>
    <row r="751">
      <c r="A751" s="0" t="inlineStr">
        <is>
          <t xml:space="preserve">312</t>
        </is>
      </c>
      <c r="B751" s="0" t="inlineStr">
        <is>
          <t xml:space="preserve">GP</t>
        </is>
      </c>
      <c r="C751" s="0" t="inlineStr">
        <is>
          <t xml:space="preserve">19/02/2026</t>
        </is>
      </c>
      <c r="D751" s="0" t="inlineStr">
        <is>
          <t xml:space="preserve">084</t>
        </is>
      </c>
      <c r="E751" s="0" t="inlineStr">
        <is>
          <t xml:space="preserve">26100185</t>
        </is>
      </c>
      <c r="F751" s="0" t="inlineStr">
        <is>
          <t xml:space="preserve">BANCO DE LA NACION</t>
        </is>
      </c>
      <c r="G751" s="2">
        <v>90</v>
      </c>
      <c r="H751" s="2">
        <v>0</v>
      </c>
      <c r="I751" s="2">
        <f>I750+G751-H751</f>
        <v>28300.14</v>
      </c>
      <c r="J751" s="0" t="inlineStr">
        <is>
          <t xml:space="preserve">S/.</t>
        </is>
      </c>
      <c r="K751" s="0" t="inlineStr">
        <is>
          <t xml:space="preserve">N</t>
        </is>
      </c>
      <c r="L751" s="0">
        <v>2026</v>
      </c>
      <c r="M751" s="0" t="inlineStr">
        <is>
          <t xml:space="preserve">927</t>
        </is>
      </c>
      <c r="N751" s="0" t="inlineStr">
        <is>
          <t xml:space="preserve">AV</t>
        </is>
      </c>
      <c r="O751" s="0">
        <v>2</v>
      </c>
    </row>
    <row r="752">
      <c r="A752" s="0" t="inlineStr">
        <is>
          <t xml:space="preserve">313</t>
        </is>
      </c>
      <c r="B752" s="0" t="inlineStr">
        <is>
          <t xml:space="preserve">GG</t>
        </is>
      </c>
      <c r="C752" s="0" t="inlineStr">
        <is>
          <t xml:space="preserve">18/02/2026</t>
        </is>
      </c>
      <c r="D752" s="0" t="inlineStr">
        <is>
          <t xml:space="preserve">084</t>
        </is>
      </c>
      <c r="E752" s="0" t="inlineStr">
        <is>
          <t xml:space="preserve">26100184</t>
        </is>
      </c>
      <c r="F752" s="0" t="inlineStr">
        <is>
          <t xml:space="preserve">BANCO DE LA NACION</t>
        </is>
      </c>
      <c r="G752" s="2">
        <v>0</v>
      </c>
      <c r="H752" s="2">
        <v>290</v>
      </c>
      <c r="I752" s="2">
        <f>I751+G752-H752</f>
        <v>28010.14</v>
      </c>
      <c r="J752" s="0" t="inlineStr">
        <is>
          <t xml:space="preserve">S/.</t>
        </is>
      </c>
      <c r="K752" s="0" t="inlineStr">
        <is>
          <t xml:space="preserve">N</t>
        </is>
      </c>
      <c r="L752" s="0">
        <v>2026</v>
      </c>
      <c r="M752" s="0" t="inlineStr">
        <is>
          <t xml:space="preserve">927</t>
        </is>
      </c>
      <c r="N752" s="0" t="inlineStr">
        <is>
          <t xml:space="preserve">AV</t>
        </is>
      </c>
      <c r="O752" s="0">
        <v>2</v>
      </c>
    </row>
    <row r="753">
      <c r="A753" s="0" t="inlineStr">
        <is>
          <t xml:space="preserve">313</t>
        </is>
      </c>
      <c r="B753" s="0" t="inlineStr">
        <is>
          <t xml:space="preserve">GP</t>
        </is>
      </c>
      <c r="C753" s="0" t="inlineStr">
        <is>
          <t xml:space="preserve">19/02/2026</t>
        </is>
      </c>
      <c r="D753" s="0" t="inlineStr">
        <is>
          <t xml:space="preserve">084</t>
        </is>
      </c>
      <c r="E753" s="0" t="inlineStr">
        <is>
          <t xml:space="preserve">26100184</t>
        </is>
      </c>
      <c r="F753" s="0" t="inlineStr">
        <is>
          <t xml:space="preserve">BANCO DE LA NACION</t>
        </is>
      </c>
      <c r="G753" s="2">
        <v>290</v>
      </c>
      <c r="H753" s="2">
        <v>0</v>
      </c>
      <c r="I753" s="2">
        <f>I752+G753-H753</f>
        <v>28300.14</v>
      </c>
      <c r="J753" s="0" t="inlineStr">
        <is>
          <t xml:space="preserve">S/.</t>
        </is>
      </c>
      <c r="K753" s="0" t="inlineStr">
        <is>
          <t xml:space="preserve">N</t>
        </is>
      </c>
      <c r="L753" s="0">
        <v>2026</v>
      </c>
      <c r="M753" s="0" t="inlineStr">
        <is>
          <t xml:space="preserve">927</t>
        </is>
      </c>
      <c r="N753" s="0" t="inlineStr">
        <is>
          <t xml:space="preserve">AV</t>
        </is>
      </c>
      <c r="O753" s="0">
        <v>2</v>
      </c>
    </row>
    <row r="754">
      <c r="A754" s="0" t="inlineStr">
        <is>
          <t xml:space="preserve">314</t>
        </is>
      </c>
      <c r="B754" s="0" t="inlineStr">
        <is>
          <t xml:space="preserve">GG</t>
        </is>
      </c>
      <c r="C754" s="0" t="inlineStr">
        <is>
          <t xml:space="preserve">18/02/2026</t>
        </is>
      </c>
      <c r="D754" s="0" t="inlineStr">
        <is>
          <t xml:space="preserve">084</t>
        </is>
      </c>
      <c r="E754" s="0" t="inlineStr">
        <is>
          <t xml:space="preserve">26100183</t>
        </is>
      </c>
      <c r="F754" s="0" t="inlineStr">
        <is>
          <t xml:space="preserve">BANCO DE LA NACION</t>
        </is>
      </c>
      <c r="G754" s="2">
        <v>0</v>
      </c>
      <c r="H754" s="2">
        <v>90</v>
      </c>
      <c r="I754" s="2">
        <f>I753+G754-H754</f>
        <v>28210.14</v>
      </c>
      <c r="J754" s="0" t="inlineStr">
        <is>
          <t xml:space="preserve">S/.</t>
        </is>
      </c>
      <c r="K754" s="0" t="inlineStr">
        <is>
          <t xml:space="preserve">N</t>
        </is>
      </c>
      <c r="L754" s="0">
        <v>2026</v>
      </c>
      <c r="M754" s="0" t="inlineStr">
        <is>
          <t xml:space="preserve">927</t>
        </is>
      </c>
      <c r="N754" s="0" t="inlineStr">
        <is>
          <t xml:space="preserve">AV</t>
        </is>
      </c>
      <c r="O754" s="0">
        <v>2</v>
      </c>
    </row>
    <row r="755">
      <c r="A755" s="0" t="inlineStr">
        <is>
          <t xml:space="preserve">314</t>
        </is>
      </c>
      <c r="B755" s="0" t="inlineStr">
        <is>
          <t xml:space="preserve">GP</t>
        </is>
      </c>
      <c r="C755" s="0" t="inlineStr">
        <is>
          <t xml:space="preserve">19/02/2026</t>
        </is>
      </c>
      <c r="D755" s="0" t="inlineStr">
        <is>
          <t xml:space="preserve">084</t>
        </is>
      </c>
      <c r="E755" s="0" t="inlineStr">
        <is>
          <t xml:space="preserve">26100183</t>
        </is>
      </c>
      <c r="F755" s="0" t="inlineStr">
        <is>
          <t xml:space="preserve">BANCO DE LA NACION</t>
        </is>
      </c>
      <c r="G755" s="2">
        <v>90</v>
      </c>
      <c r="H755" s="2">
        <v>0</v>
      </c>
      <c r="I755" s="2">
        <f>I754+G755-H755</f>
        <v>28300.14</v>
      </c>
      <c r="J755" s="0" t="inlineStr">
        <is>
          <t xml:space="preserve">S/.</t>
        </is>
      </c>
      <c r="K755" s="0" t="inlineStr">
        <is>
          <t xml:space="preserve">N</t>
        </is>
      </c>
      <c r="L755" s="0">
        <v>2026</v>
      </c>
      <c r="M755" s="0" t="inlineStr">
        <is>
          <t xml:space="preserve">927</t>
        </is>
      </c>
      <c r="N755" s="0" t="inlineStr">
        <is>
          <t xml:space="preserve">AV</t>
        </is>
      </c>
      <c r="O755" s="0">
        <v>2</v>
      </c>
    </row>
    <row r="756">
      <c r="A756" s="0" t="inlineStr">
        <is>
          <t xml:space="preserve">315</t>
        </is>
      </c>
      <c r="B756" s="0" t="inlineStr">
        <is>
          <t xml:space="preserve">GG</t>
        </is>
      </c>
      <c r="C756" s="0" t="inlineStr">
        <is>
          <t xml:space="preserve">18/02/2026</t>
        </is>
      </c>
      <c r="D756" s="0" t="inlineStr">
        <is>
          <t xml:space="preserve">084</t>
        </is>
      </c>
      <c r="E756" s="0" t="inlineStr">
        <is>
          <t xml:space="preserve">26100182</t>
        </is>
      </c>
      <c r="F756" s="0" t="inlineStr">
        <is>
          <t xml:space="preserve">BANCO DE LA NACION</t>
        </is>
      </c>
      <c r="G756" s="2">
        <v>0</v>
      </c>
      <c r="H756" s="2">
        <v>90</v>
      </c>
      <c r="I756" s="2">
        <f>I755+G756-H756</f>
        <v>28210.14</v>
      </c>
      <c r="J756" s="0" t="inlineStr">
        <is>
          <t xml:space="preserve">S/.</t>
        </is>
      </c>
      <c r="K756" s="0" t="inlineStr">
        <is>
          <t xml:space="preserve">N</t>
        </is>
      </c>
      <c r="L756" s="0">
        <v>2026</v>
      </c>
      <c r="M756" s="0" t="inlineStr">
        <is>
          <t xml:space="preserve">927</t>
        </is>
      </c>
      <c r="N756" s="0" t="inlineStr">
        <is>
          <t xml:space="preserve">AV</t>
        </is>
      </c>
      <c r="O756" s="0">
        <v>2</v>
      </c>
    </row>
    <row r="757">
      <c r="A757" s="0" t="inlineStr">
        <is>
          <t xml:space="preserve">315</t>
        </is>
      </c>
      <c r="B757" s="0" t="inlineStr">
        <is>
          <t xml:space="preserve">GP</t>
        </is>
      </c>
      <c r="C757" s="0" t="inlineStr">
        <is>
          <t xml:space="preserve">19/02/2026</t>
        </is>
      </c>
      <c r="D757" s="0" t="inlineStr">
        <is>
          <t xml:space="preserve">084</t>
        </is>
      </c>
      <c r="E757" s="0" t="inlineStr">
        <is>
          <t xml:space="preserve">26100182</t>
        </is>
      </c>
      <c r="F757" s="0" t="inlineStr">
        <is>
          <t xml:space="preserve">BANCO DE LA NACION</t>
        </is>
      </c>
      <c r="G757" s="2">
        <v>90</v>
      </c>
      <c r="H757" s="2">
        <v>0</v>
      </c>
      <c r="I757" s="2">
        <f>I756+G757-H757</f>
        <v>28300.14</v>
      </c>
      <c r="J757" s="0" t="inlineStr">
        <is>
          <t xml:space="preserve">S/.</t>
        </is>
      </c>
      <c r="K757" s="0" t="inlineStr">
        <is>
          <t xml:space="preserve">N</t>
        </is>
      </c>
      <c r="L757" s="0">
        <v>2026</v>
      </c>
      <c r="M757" s="0" t="inlineStr">
        <is>
          <t xml:space="preserve">927</t>
        </is>
      </c>
      <c r="N757" s="0" t="inlineStr">
        <is>
          <t xml:space="preserve">AV</t>
        </is>
      </c>
      <c r="O757" s="0">
        <v>2</v>
      </c>
    </row>
    <row r="758">
      <c r="A758" s="0" t="inlineStr">
        <is>
          <t xml:space="preserve">316</t>
        </is>
      </c>
      <c r="B758" s="0" t="inlineStr">
        <is>
          <t xml:space="preserve">GG</t>
        </is>
      </c>
      <c r="C758" s="0" t="inlineStr">
        <is>
          <t xml:space="preserve">18/02/2026</t>
        </is>
      </c>
      <c r="D758" s="0" t="inlineStr">
        <is>
          <t xml:space="preserve">084</t>
        </is>
      </c>
      <c r="E758" s="0" t="inlineStr">
        <is>
          <t xml:space="preserve">26100186</t>
        </is>
      </c>
      <c r="F758" s="0" t="inlineStr">
        <is>
          <t xml:space="preserve">BANCO DE LA NACION</t>
        </is>
      </c>
      <c r="G758" s="2">
        <v>0</v>
      </c>
      <c r="H758" s="2">
        <v>90</v>
      </c>
      <c r="I758" s="2">
        <f>I757+G758-H758</f>
        <v>28210.14</v>
      </c>
      <c r="J758" s="0" t="inlineStr">
        <is>
          <t xml:space="preserve">S/.</t>
        </is>
      </c>
      <c r="K758" s="0" t="inlineStr">
        <is>
          <t xml:space="preserve">N</t>
        </is>
      </c>
      <c r="L758" s="0">
        <v>2026</v>
      </c>
      <c r="M758" s="0" t="inlineStr">
        <is>
          <t xml:space="preserve">927</t>
        </is>
      </c>
      <c r="N758" s="0" t="inlineStr">
        <is>
          <t xml:space="preserve">AV</t>
        </is>
      </c>
      <c r="O758" s="0">
        <v>2</v>
      </c>
    </row>
    <row r="759">
      <c r="A759" s="0" t="inlineStr">
        <is>
          <t xml:space="preserve">316</t>
        </is>
      </c>
      <c r="B759" s="0" t="inlineStr">
        <is>
          <t xml:space="preserve">GP</t>
        </is>
      </c>
      <c r="C759" s="0" t="inlineStr">
        <is>
          <t xml:space="preserve">19/02/2026</t>
        </is>
      </c>
      <c r="D759" s="0" t="inlineStr">
        <is>
          <t xml:space="preserve">084</t>
        </is>
      </c>
      <c r="E759" s="0" t="inlineStr">
        <is>
          <t xml:space="preserve">26100186</t>
        </is>
      </c>
      <c r="F759" s="0" t="inlineStr">
        <is>
          <t xml:space="preserve">BANCO DE LA NACION</t>
        </is>
      </c>
      <c r="G759" s="2">
        <v>90</v>
      </c>
      <c r="H759" s="2">
        <v>0</v>
      </c>
      <c r="I759" s="2">
        <f>I758+G759-H759</f>
        <v>28300.14</v>
      </c>
      <c r="J759" s="0" t="inlineStr">
        <is>
          <t xml:space="preserve">S/.</t>
        </is>
      </c>
      <c r="K759" s="0" t="inlineStr">
        <is>
          <t xml:space="preserve">N</t>
        </is>
      </c>
      <c r="L759" s="0">
        <v>2026</v>
      </c>
      <c r="M759" s="0" t="inlineStr">
        <is>
          <t xml:space="preserve">927</t>
        </is>
      </c>
      <c r="N759" s="0" t="inlineStr">
        <is>
          <t xml:space="preserve">AV</t>
        </is>
      </c>
      <c r="O759" s="0">
        <v>2</v>
      </c>
    </row>
    <row r="760">
      <c r="A760" s="0" t="inlineStr">
        <is>
          <t xml:space="preserve">317</t>
        </is>
      </c>
      <c r="B760" s="0" t="inlineStr">
        <is>
          <t xml:space="preserve">GG</t>
        </is>
      </c>
      <c r="C760" s="0" t="inlineStr">
        <is>
          <t xml:space="preserve">17/02/2026</t>
        </is>
      </c>
      <c r="D760" s="0" t="inlineStr">
        <is>
          <t xml:space="preserve">084</t>
        </is>
      </c>
      <c r="E760" s="0" t="inlineStr">
        <is>
          <t xml:space="preserve">26100180</t>
        </is>
      </c>
      <c r="F760" s="0" t="inlineStr">
        <is>
          <t xml:space="preserve">BANCO DE LA NACION</t>
        </is>
      </c>
      <c r="G760" s="2">
        <v>0</v>
      </c>
      <c r="H760" s="2">
        <v>90</v>
      </c>
      <c r="I760" s="2">
        <f>I759+G760-H760</f>
        <v>28210.14</v>
      </c>
      <c r="J760" s="0" t="inlineStr">
        <is>
          <t xml:space="preserve">S/.</t>
        </is>
      </c>
      <c r="K760" s="0" t="inlineStr">
        <is>
          <t xml:space="preserve">N</t>
        </is>
      </c>
      <c r="L760" s="0">
        <v>2026</v>
      </c>
      <c r="M760" s="0" t="inlineStr">
        <is>
          <t xml:space="preserve">927</t>
        </is>
      </c>
      <c r="N760" s="0" t="inlineStr">
        <is>
          <t xml:space="preserve">AV</t>
        </is>
      </c>
      <c r="O760" s="0">
        <v>2</v>
      </c>
    </row>
    <row r="761">
      <c r="A761" s="0" t="inlineStr">
        <is>
          <t xml:space="preserve">317</t>
        </is>
      </c>
      <c r="B761" s="0" t="inlineStr">
        <is>
          <t xml:space="preserve">GP</t>
        </is>
      </c>
      <c r="C761" s="0" t="inlineStr">
        <is>
          <t xml:space="preserve">18/02/2026</t>
        </is>
      </c>
      <c r="D761" s="0" t="inlineStr">
        <is>
          <t xml:space="preserve">084</t>
        </is>
      </c>
      <c r="E761" s="0" t="inlineStr">
        <is>
          <t xml:space="preserve">26100180</t>
        </is>
      </c>
      <c r="F761" s="0" t="inlineStr">
        <is>
          <t xml:space="preserve">BANCO DE LA NACION</t>
        </is>
      </c>
      <c r="G761" s="2">
        <v>90</v>
      </c>
      <c r="H761" s="2">
        <v>0</v>
      </c>
      <c r="I761" s="2">
        <f>I760+G761-H761</f>
        <v>28300.14</v>
      </c>
      <c r="J761" s="0" t="inlineStr">
        <is>
          <t xml:space="preserve">S/.</t>
        </is>
      </c>
      <c r="K761" s="0" t="inlineStr">
        <is>
          <t xml:space="preserve">N</t>
        </is>
      </c>
      <c r="L761" s="0">
        <v>2026</v>
      </c>
      <c r="M761" s="0" t="inlineStr">
        <is>
          <t xml:space="preserve">927</t>
        </is>
      </c>
      <c r="N761" s="0" t="inlineStr">
        <is>
          <t xml:space="preserve">AV</t>
        </is>
      </c>
      <c r="O761" s="0">
        <v>2</v>
      </c>
    </row>
    <row r="762">
      <c r="A762" s="0" t="inlineStr">
        <is>
          <t xml:space="preserve">318</t>
        </is>
      </c>
      <c r="B762" s="0" t="inlineStr">
        <is>
          <t xml:space="preserve">GG</t>
        </is>
      </c>
      <c r="C762" s="0" t="inlineStr">
        <is>
          <t xml:space="preserve">18/02/2026</t>
        </is>
      </c>
      <c r="D762" s="0" t="inlineStr">
        <is>
          <t xml:space="preserve">084</t>
        </is>
      </c>
      <c r="E762" s="0" t="inlineStr">
        <is>
          <t xml:space="preserve">26100188</t>
        </is>
      </c>
      <c r="F762" s="0" t="inlineStr">
        <is>
          <t xml:space="preserve">BANCO DE LA NACION</t>
        </is>
      </c>
      <c r="G762" s="2">
        <v>0</v>
      </c>
      <c r="H762" s="2">
        <v>210</v>
      </c>
      <c r="I762" s="2">
        <f>I761+G762-H762</f>
        <v>28090.14</v>
      </c>
      <c r="J762" s="0" t="inlineStr">
        <is>
          <t xml:space="preserve">S/.</t>
        </is>
      </c>
      <c r="K762" s="0" t="inlineStr">
        <is>
          <t xml:space="preserve">N</t>
        </is>
      </c>
      <c r="L762" s="0">
        <v>2026</v>
      </c>
      <c r="M762" s="0" t="inlineStr">
        <is>
          <t xml:space="preserve">927</t>
        </is>
      </c>
      <c r="N762" s="0" t="inlineStr">
        <is>
          <t xml:space="preserve">AV</t>
        </is>
      </c>
      <c r="O762" s="0">
        <v>2</v>
      </c>
    </row>
    <row r="763">
      <c r="A763" s="0" t="inlineStr">
        <is>
          <t xml:space="preserve">318</t>
        </is>
      </c>
      <c r="B763" s="0" t="inlineStr">
        <is>
          <t xml:space="preserve">GP</t>
        </is>
      </c>
      <c r="C763" s="0" t="inlineStr">
        <is>
          <t xml:space="preserve">19/02/2026</t>
        </is>
      </c>
      <c r="D763" s="0" t="inlineStr">
        <is>
          <t xml:space="preserve">084</t>
        </is>
      </c>
      <c r="E763" s="0" t="inlineStr">
        <is>
          <t xml:space="preserve">26100188</t>
        </is>
      </c>
      <c r="F763" s="0" t="inlineStr">
        <is>
          <t xml:space="preserve">BANCO DE LA NACION</t>
        </is>
      </c>
      <c r="G763" s="2">
        <v>210</v>
      </c>
      <c r="H763" s="2">
        <v>0</v>
      </c>
      <c r="I763" s="2">
        <f>I762+G763-H763</f>
        <v>28300.14</v>
      </c>
      <c r="J763" s="0" t="inlineStr">
        <is>
          <t xml:space="preserve">S/.</t>
        </is>
      </c>
      <c r="K763" s="0" t="inlineStr">
        <is>
          <t xml:space="preserve">N</t>
        </is>
      </c>
      <c r="L763" s="0">
        <v>2026</v>
      </c>
      <c r="M763" s="0" t="inlineStr">
        <is>
          <t xml:space="preserve">927</t>
        </is>
      </c>
      <c r="N763" s="0" t="inlineStr">
        <is>
          <t xml:space="preserve">AV</t>
        </is>
      </c>
      <c r="O763" s="0">
        <v>2</v>
      </c>
    </row>
    <row r="764">
      <c r="A764" s="0" t="inlineStr">
        <is>
          <t xml:space="preserve">319</t>
        </is>
      </c>
      <c r="B764" s="0" t="inlineStr">
        <is>
          <t xml:space="preserve">GG</t>
        </is>
      </c>
      <c r="C764" s="0" t="inlineStr">
        <is>
          <t xml:space="preserve">17/02/2026</t>
        </is>
      </c>
      <c r="D764" s="0" t="inlineStr">
        <is>
          <t xml:space="preserve">084</t>
        </is>
      </c>
      <c r="E764" s="0" t="inlineStr">
        <is>
          <t xml:space="preserve">26100179</t>
        </is>
      </c>
      <c r="F764" s="0" t="inlineStr">
        <is>
          <t xml:space="preserve">BANCO DE LA NACION</t>
        </is>
      </c>
      <c r="G764" s="2">
        <v>0</v>
      </c>
      <c r="H764" s="2">
        <v>200</v>
      </c>
      <c r="I764" s="2">
        <f>I763+G764-H764</f>
        <v>28100.14</v>
      </c>
      <c r="J764" s="0" t="inlineStr">
        <is>
          <t xml:space="preserve">S/.</t>
        </is>
      </c>
      <c r="K764" s="0" t="inlineStr">
        <is>
          <t xml:space="preserve">N</t>
        </is>
      </c>
      <c r="L764" s="0">
        <v>2026</v>
      </c>
      <c r="M764" s="0" t="inlineStr">
        <is>
          <t xml:space="preserve">927</t>
        </is>
      </c>
      <c r="N764" s="0" t="inlineStr">
        <is>
          <t xml:space="preserve">AV</t>
        </is>
      </c>
      <c r="O764" s="0">
        <v>2</v>
      </c>
    </row>
    <row r="765">
      <c r="A765" s="0" t="inlineStr">
        <is>
          <t xml:space="preserve">319</t>
        </is>
      </c>
      <c r="B765" s="0" t="inlineStr">
        <is>
          <t xml:space="preserve">GP</t>
        </is>
      </c>
      <c r="C765" s="0" t="inlineStr">
        <is>
          <t xml:space="preserve">18/02/2026</t>
        </is>
      </c>
      <c r="D765" s="0" t="inlineStr">
        <is>
          <t xml:space="preserve">084</t>
        </is>
      </c>
      <c r="E765" s="0" t="inlineStr">
        <is>
          <t xml:space="preserve">26100179</t>
        </is>
      </c>
      <c r="F765" s="0" t="inlineStr">
        <is>
          <t xml:space="preserve">BANCO DE LA NACION</t>
        </is>
      </c>
      <c r="G765" s="2">
        <v>200</v>
      </c>
      <c r="H765" s="2">
        <v>0</v>
      </c>
      <c r="I765" s="2">
        <f>I764+G765-H765</f>
        <v>28300.14</v>
      </c>
      <c r="J765" s="0" t="inlineStr">
        <is>
          <t xml:space="preserve">S/.</t>
        </is>
      </c>
      <c r="K765" s="0" t="inlineStr">
        <is>
          <t xml:space="preserve">N</t>
        </is>
      </c>
      <c r="L765" s="0">
        <v>2026</v>
      </c>
      <c r="M765" s="0" t="inlineStr">
        <is>
          <t xml:space="preserve">927</t>
        </is>
      </c>
      <c r="N765" s="0" t="inlineStr">
        <is>
          <t xml:space="preserve">AV</t>
        </is>
      </c>
      <c r="O765" s="0">
        <v>2</v>
      </c>
    </row>
    <row r="766">
      <c r="A766" s="0" t="inlineStr">
        <is>
          <t xml:space="preserve">321</t>
        </is>
      </c>
      <c r="B766" s="0" t="inlineStr">
        <is>
          <t xml:space="preserve">GG</t>
        </is>
      </c>
      <c r="C766" s="0" t="inlineStr">
        <is>
          <t xml:space="preserve">17/02/2026</t>
        </is>
      </c>
      <c r="D766" s="0" t="inlineStr">
        <is>
          <t xml:space="preserve">084</t>
        </is>
      </c>
      <c r="E766" s="0" t="inlineStr">
        <is>
          <t xml:space="preserve">26100178</t>
        </is>
      </c>
      <c r="F766" s="0" t="inlineStr">
        <is>
          <t xml:space="preserve">BANCO DE LA NACION</t>
        </is>
      </c>
      <c r="G766" s="2">
        <v>0</v>
      </c>
      <c r="H766" s="2">
        <v>230</v>
      </c>
      <c r="I766" s="2">
        <f>I765+G766-H766</f>
        <v>28070.14</v>
      </c>
      <c r="J766" s="0" t="inlineStr">
        <is>
          <t xml:space="preserve">S/.</t>
        </is>
      </c>
      <c r="K766" s="0" t="inlineStr">
        <is>
          <t xml:space="preserve">N</t>
        </is>
      </c>
      <c r="L766" s="0">
        <v>2026</v>
      </c>
      <c r="M766" s="0" t="inlineStr">
        <is>
          <t xml:space="preserve">927</t>
        </is>
      </c>
      <c r="N766" s="0" t="inlineStr">
        <is>
          <t xml:space="preserve">AV</t>
        </is>
      </c>
      <c r="O766" s="0">
        <v>2</v>
      </c>
    </row>
    <row r="767">
      <c r="A767" s="0" t="inlineStr">
        <is>
          <t xml:space="preserve">321</t>
        </is>
      </c>
      <c r="B767" s="0" t="inlineStr">
        <is>
          <t xml:space="preserve">GP</t>
        </is>
      </c>
      <c r="C767" s="0" t="inlineStr">
        <is>
          <t xml:space="preserve">18/02/2026</t>
        </is>
      </c>
      <c r="D767" s="0" t="inlineStr">
        <is>
          <t xml:space="preserve">084</t>
        </is>
      </c>
      <c r="E767" s="0" t="inlineStr">
        <is>
          <t xml:space="preserve">26100178</t>
        </is>
      </c>
      <c r="F767" s="0" t="inlineStr">
        <is>
          <t xml:space="preserve">BANCO DE LA NACION</t>
        </is>
      </c>
      <c r="G767" s="2">
        <v>230</v>
      </c>
      <c r="H767" s="2">
        <v>0</v>
      </c>
      <c r="I767" s="2">
        <f>I766+G767-H767</f>
        <v>28300.14</v>
      </c>
      <c r="J767" s="0" t="inlineStr">
        <is>
          <t xml:space="preserve">S/.</t>
        </is>
      </c>
      <c r="K767" s="0" t="inlineStr">
        <is>
          <t xml:space="preserve">N</t>
        </is>
      </c>
      <c r="L767" s="0">
        <v>2026</v>
      </c>
      <c r="M767" s="0" t="inlineStr">
        <is>
          <t xml:space="preserve">927</t>
        </is>
      </c>
      <c r="N767" s="0" t="inlineStr">
        <is>
          <t xml:space="preserve">AV</t>
        </is>
      </c>
      <c r="O767" s="0">
        <v>2</v>
      </c>
    </row>
    <row r="768">
      <c r="A768" s="0" t="inlineStr">
        <is>
          <t xml:space="preserve">322</t>
        </is>
      </c>
      <c r="B768" s="0" t="inlineStr">
        <is>
          <t xml:space="preserve">GG</t>
        </is>
      </c>
      <c r="C768" s="0" t="inlineStr">
        <is>
          <t xml:space="preserve">17/02/2026</t>
        </is>
      </c>
      <c r="D768" s="0" t="inlineStr">
        <is>
          <t xml:space="preserve">084</t>
        </is>
      </c>
      <c r="E768" s="0" t="inlineStr">
        <is>
          <t xml:space="preserve">26100177</t>
        </is>
      </c>
      <c r="F768" s="0" t="inlineStr">
        <is>
          <t xml:space="preserve">BANCO DE LA NACION</t>
        </is>
      </c>
      <c r="G768" s="2">
        <v>0</v>
      </c>
      <c r="H768" s="2">
        <v>70</v>
      </c>
      <c r="I768" s="2">
        <f>I767+G768-H768</f>
        <v>28230.14</v>
      </c>
      <c r="J768" s="0" t="inlineStr">
        <is>
          <t xml:space="preserve">S/.</t>
        </is>
      </c>
      <c r="K768" s="0" t="inlineStr">
        <is>
          <t xml:space="preserve">N</t>
        </is>
      </c>
      <c r="L768" s="0">
        <v>2026</v>
      </c>
      <c r="M768" s="0" t="inlineStr">
        <is>
          <t xml:space="preserve">927</t>
        </is>
      </c>
      <c r="N768" s="0" t="inlineStr">
        <is>
          <t xml:space="preserve">AV</t>
        </is>
      </c>
      <c r="O768" s="0">
        <v>2</v>
      </c>
    </row>
    <row r="769">
      <c r="A769" s="0" t="inlineStr">
        <is>
          <t xml:space="preserve">322</t>
        </is>
      </c>
      <c r="B769" s="0" t="inlineStr">
        <is>
          <t xml:space="preserve">GP</t>
        </is>
      </c>
      <c r="C769" s="0" t="inlineStr">
        <is>
          <t xml:space="preserve">18/02/2026</t>
        </is>
      </c>
      <c r="D769" s="0" t="inlineStr">
        <is>
          <t xml:space="preserve">084</t>
        </is>
      </c>
      <c r="E769" s="0" t="inlineStr">
        <is>
          <t xml:space="preserve">26100177</t>
        </is>
      </c>
      <c r="F769" s="0" t="inlineStr">
        <is>
          <t xml:space="preserve">BANCO DE LA NACION</t>
        </is>
      </c>
      <c r="G769" s="2">
        <v>70</v>
      </c>
      <c r="H769" s="2">
        <v>0</v>
      </c>
      <c r="I769" s="2">
        <f>I768+G769-H769</f>
        <v>28300.14</v>
      </c>
      <c r="J769" s="0" t="inlineStr">
        <is>
          <t xml:space="preserve">S/.</t>
        </is>
      </c>
      <c r="K769" s="0" t="inlineStr">
        <is>
          <t xml:space="preserve">N</t>
        </is>
      </c>
      <c r="L769" s="0">
        <v>2026</v>
      </c>
      <c r="M769" s="0" t="inlineStr">
        <is>
          <t xml:space="preserve">927</t>
        </is>
      </c>
      <c r="N769" s="0" t="inlineStr">
        <is>
          <t xml:space="preserve">AV</t>
        </is>
      </c>
      <c r="O769" s="0">
        <v>2</v>
      </c>
    </row>
    <row r="770">
      <c r="A770" s="0" t="inlineStr">
        <is>
          <t xml:space="preserve">323</t>
        </is>
      </c>
      <c r="B770" s="0" t="inlineStr">
        <is>
          <t xml:space="preserve">GG</t>
        </is>
      </c>
      <c r="C770" s="0" t="inlineStr">
        <is>
          <t xml:space="preserve">17/02/2026</t>
        </is>
      </c>
      <c r="D770" s="0" t="inlineStr">
        <is>
          <t xml:space="preserve">084</t>
        </is>
      </c>
      <c r="E770" s="0" t="inlineStr">
        <is>
          <t xml:space="preserve">26100176</t>
        </is>
      </c>
      <c r="F770" s="0" t="inlineStr">
        <is>
          <t xml:space="preserve">BANCO DE LA NACION</t>
        </is>
      </c>
      <c r="G770" s="2">
        <v>0</v>
      </c>
      <c r="H770" s="2">
        <v>450</v>
      </c>
      <c r="I770" s="2">
        <f>I769+G770-H770</f>
        <v>27850.14</v>
      </c>
      <c r="J770" s="0" t="inlineStr">
        <is>
          <t xml:space="preserve">S/.</t>
        </is>
      </c>
      <c r="K770" s="0" t="inlineStr">
        <is>
          <t xml:space="preserve">N</t>
        </is>
      </c>
      <c r="L770" s="0">
        <v>2026</v>
      </c>
      <c r="M770" s="0" t="inlineStr">
        <is>
          <t xml:space="preserve">927</t>
        </is>
      </c>
      <c r="N770" s="0" t="inlineStr">
        <is>
          <t xml:space="preserve">AV</t>
        </is>
      </c>
      <c r="O770" s="0">
        <v>2</v>
      </c>
    </row>
    <row r="771">
      <c r="A771" s="0" t="inlineStr">
        <is>
          <t xml:space="preserve">323</t>
        </is>
      </c>
      <c r="B771" s="0" t="inlineStr">
        <is>
          <t xml:space="preserve">GP</t>
        </is>
      </c>
      <c r="C771" s="0" t="inlineStr">
        <is>
          <t xml:space="preserve">18/02/2026</t>
        </is>
      </c>
      <c r="D771" s="0" t="inlineStr">
        <is>
          <t xml:space="preserve">084</t>
        </is>
      </c>
      <c r="E771" s="0" t="inlineStr">
        <is>
          <t xml:space="preserve">26100176</t>
        </is>
      </c>
      <c r="F771" s="0" t="inlineStr">
        <is>
          <t xml:space="preserve">BANCO DE LA NACION</t>
        </is>
      </c>
      <c r="G771" s="2">
        <v>450</v>
      </c>
      <c r="H771" s="2">
        <v>0</v>
      </c>
      <c r="I771" s="2">
        <f>I770+G771-H771</f>
        <v>28300.14</v>
      </c>
      <c r="J771" s="0" t="inlineStr">
        <is>
          <t xml:space="preserve">S/.</t>
        </is>
      </c>
      <c r="K771" s="0" t="inlineStr">
        <is>
          <t xml:space="preserve">N</t>
        </is>
      </c>
      <c r="L771" s="0">
        <v>2026</v>
      </c>
      <c r="M771" s="0" t="inlineStr">
        <is>
          <t xml:space="preserve">927</t>
        </is>
      </c>
      <c r="N771" s="0" t="inlineStr">
        <is>
          <t xml:space="preserve">AV</t>
        </is>
      </c>
      <c r="O771" s="0">
        <v>2</v>
      </c>
    </row>
    <row r="772">
      <c r="A772" s="0" t="inlineStr">
        <is>
          <t xml:space="preserve">324</t>
        </is>
      </c>
      <c r="B772" s="0" t="inlineStr">
        <is>
          <t xml:space="preserve">GG</t>
        </is>
      </c>
      <c r="C772" s="0" t="inlineStr">
        <is>
          <t xml:space="preserve">17/02/2026</t>
        </is>
      </c>
      <c r="D772" s="0" t="inlineStr">
        <is>
          <t xml:space="preserve">084</t>
        </is>
      </c>
      <c r="E772" s="0" t="inlineStr">
        <is>
          <t xml:space="preserve">26100175</t>
        </is>
      </c>
      <c r="F772" s="0" t="inlineStr">
        <is>
          <t xml:space="preserve">BANCO DE LA NACION</t>
        </is>
      </c>
      <c r="G772" s="2">
        <v>0</v>
      </c>
      <c r="H772" s="2">
        <v>70</v>
      </c>
      <c r="I772" s="2">
        <f>I771+G772-H772</f>
        <v>28230.14</v>
      </c>
      <c r="J772" s="0" t="inlineStr">
        <is>
          <t xml:space="preserve">S/.</t>
        </is>
      </c>
      <c r="K772" s="0" t="inlineStr">
        <is>
          <t xml:space="preserve">N</t>
        </is>
      </c>
      <c r="L772" s="0">
        <v>2026</v>
      </c>
      <c r="M772" s="0" t="inlineStr">
        <is>
          <t xml:space="preserve">927</t>
        </is>
      </c>
      <c r="N772" s="0" t="inlineStr">
        <is>
          <t xml:space="preserve">AV</t>
        </is>
      </c>
      <c r="O772" s="0">
        <v>2</v>
      </c>
    </row>
    <row r="773">
      <c r="A773" s="0" t="inlineStr">
        <is>
          <t xml:space="preserve">324</t>
        </is>
      </c>
      <c r="B773" s="0" t="inlineStr">
        <is>
          <t xml:space="preserve">GP</t>
        </is>
      </c>
      <c r="C773" s="0" t="inlineStr">
        <is>
          <t xml:space="preserve">18/02/2026</t>
        </is>
      </c>
      <c r="D773" s="0" t="inlineStr">
        <is>
          <t xml:space="preserve">084</t>
        </is>
      </c>
      <c r="E773" s="0" t="inlineStr">
        <is>
          <t xml:space="preserve">26100175</t>
        </is>
      </c>
      <c r="F773" s="0" t="inlineStr">
        <is>
          <t xml:space="preserve">BANCO DE LA NACION</t>
        </is>
      </c>
      <c r="G773" s="2">
        <v>70</v>
      </c>
      <c r="H773" s="2">
        <v>0</v>
      </c>
      <c r="I773" s="2">
        <f>I772+G773-H773</f>
        <v>28300.14</v>
      </c>
      <c r="J773" s="0" t="inlineStr">
        <is>
          <t xml:space="preserve">S/.</t>
        </is>
      </c>
      <c r="K773" s="0" t="inlineStr">
        <is>
          <t xml:space="preserve">N</t>
        </is>
      </c>
      <c r="L773" s="0">
        <v>2026</v>
      </c>
      <c r="M773" s="0" t="inlineStr">
        <is>
          <t xml:space="preserve">927</t>
        </is>
      </c>
      <c r="N773" s="0" t="inlineStr">
        <is>
          <t xml:space="preserve">AV</t>
        </is>
      </c>
      <c r="O773" s="0">
        <v>2</v>
      </c>
    </row>
    <row r="774">
      <c r="A774" s="0" t="inlineStr">
        <is>
          <t xml:space="preserve">325</t>
        </is>
      </c>
      <c r="B774" s="0" t="inlineStr">
        <is>
          <t xml:space="preserve">GG</t>
        </is>
      </c>
      <c r="C774" s="0" t="inlineStr">
        <is>
          <t xml:space="preserve">17/02/2026</t>
        </is>
      </c>
      <c r="D774" s="0" t="inlineStr">
        <is>
          <t xml:space="preserve">084</t>
        </is>
      </c>
      <c r="E774" s="0" t="inlineStr">
        <is>
          <t xml:space="preserve">26100174</t>
        </is>
      </c>
      <c r="F774" s="0" t="inlineStr">
        <is>
          <t xml:space="preserve">BANCO DE LA NACION</t>
        </is>
      </c>
      <c r="G774" s="2">
        <v>0</v>
      </c>
      <c r="H774" s="2">
        <v>140</v>
      </c>
      <c r="I774" s="2">
        <f>I773+G774-H774</f>
        <v>28160.14</v>
      </c>
      <c r="J774" s="0" t="inlineStr">
        <is>
          <t xml:space="preserve">S/.</t>
        </is>
      </c>
      <c r="K774" s="0" t="inlineStr">
        <is>
          <t xml:space="preserve">N</t>
        </is>
      </c>
      <c r="L774" s="0">
        <v>2026</v>
      </c>
      <c r="M774" s="0" t="inlineStr">
        <is>
          <t xml:space="preserve">927</t>
        </is>
      </c>
      <c r="N774" s="0" t="inlineStr">
        <is>
          <t xml:space="preserve">AV</t>
        </is>
      </c>
      <c r="O774" s="0">
        <v>2</v>
      </c>
    </row>
    <row r="775">
      <c r="A775" s="0" t="inlineStr">
        <is>
          <t xml:space="preserve">325</t>
        </is>
      </c>
      <c r="B775" s="0" t="inlineStr">
        <is>
          <t xml:space="preserve">GP</t>
        </is>
      </c>
      <c r="C775" s="0" t="inlineStr">
        <is>
          <t xml:space="preserve">18/02/2026</t>
        </is>
      </c>
      <c r="D775" s="0" t="inlineStr">
        <is>
          <t xml:space="preserve">084</t>
        </is>
      </c>
      <c r="E775" s="0" t="inlineStr">
        <is>
          <t xml:space="preserve">26100174</t>
        </is>
      </c>
      <c r="F775" s="0" t="inlineStr">
        <is>
          <t xml:space="preserve">BANCO DE LA NACION</t>
        </is>
      </c>
      <c r="G775" s="2">
        <v>140</v>
      </c>
      <c r="H775" s="2">
        <v>0</v>
      </c>
      <c r="I775" s="2">
        <f>I774+G775-H775</f>
        <v>28300.14</v>
      </c>
      <c r="J775" s="0" t="inlineStr">
        <is>
          <t xml:space="preserve">S/.</t>
        </is>
      </c>
      <c r="K775" s="0" t="inlineStr">
        <is>
          <t xml:space="preserve">N</t>
        </is>
      </c>
      <c r="L775" s="0">
        <v>2026</v>
      </c>
      <c r="M775" s="0" t="inlineStr">
        <is>
          <t xml:space="preserve">927</t>
        </is>
      </c>
      <c r="N775" s="0" t="inlineStr">
        <is>
          <t xml:space="preserve">AV</t>
        </is>
      </c>
      <c r="O775" s="0">
        <v>2</v>
      </c>
    </row>
    <row r="776">
      <c r="A776" s="0" t="inlineStr">
        <is>
          <t xml:space="preserve">326</t>
        </is>
      </c>
      <c r="B776" s="0" t="inlineStr">
        <is>
          <t xml:space="preserve">GG</t>
        </is>
      </c>
      <c r="C776" s="0" t="inlineStr">
        <is>
          <t xml:space="preserve">18/02/2026</t>
        </is>
      </c>
      <c r="D776" s="0" t="inlineStr">
        <is>
          <t xml:space="preserve">084</t>
        </is>
      </c>
      <c r="E776" s="0" t="inlineStr">
        <is>
          <t xml:space="preserve">26100187</t>
        </is>
      </c>
      <c r="F776" s="0" t="inlineStr">
        <is>
          <t xml:space="preserve">BANCO DE LA NACION</t>
        </is>
      </c>
      <c r="G776" s="2">
        <v>0</v>
      </c>
      <c r="H776" s="2">
        <v>170</v>
      </c>
      <c r="I776" s="2">
        <f>I775+G776-H776</f>
        <v>28130.14</v>
      </c>
      <c r="J776" s="0" t="inlineStr">
        <is>
          <t xml:space="preserve">S/.</t>
        </is>
      </c>
      <c r="K776" s="0" t="inlineStr">
        <is>
          <t xml:space="preserve">N</t>
        </is>
      </c>
      <c r="L776" s="0">
        <v>2026</v>
      </c>
      <c r="M776" s="0" t="inlineStr">
        <is>
          <t xml:space="preserve">927</t>
        </is>
      </c>
      <c r="N776" s="0" t="inlineStr">
        <is>
          <t xml:space="preserve">AV</t>
        </is>
      </c>
      <c r="O776" s="0">
        <v>2</v>
      </c>
    </row>
    <row r="777">
      <c r="A777" s="0" t="inlineStr">
        <is>
          <t xml:space="preserve">326</t>
        </is>
      </c>
      <c r="B777" s="0" t="inlineStr">
        <is>
          <t xml:space="preserve">GP</t>
        </is>
      </c>
      <c r="C777" s="0" t="inlineStr">
        <is>
          <t xml:space="preserve">19/02/2026</t>
        </is>
      </c>
      <c r="D777" s="0" t="inlineStr">
        <is>
          <t xml:space="preserve">084</t>
        </is>
      </c>
      <c r="E777" s="0" t="inlineStr">
        <is>
          <t xml:space="preserve">26100187</t>
        </is>
      </c>
      <c r="F777" s="0" t="inlineStr">
        <is>
          <t xml:space="preserve">BANCO DE LA NACION</t>
        </is>
      </c>
      <c r="G777" s="2">
        <v>170</v>
      </c>
      <c r="H777" s="2">
        <v>0</v>
      </c>
      <c r="I777" s="2">
        <f>I776+G777-H777</f>
        <v>28300.14</v>
      </c>
      <c r="J777" s="0" t="inlineStr">
        <is>
          <t xml:space="preserve">S/.</t>
        </is>
      </c>
      <c r="K777" s="0" t="inlineStr">
        <is>
          <t xml:space="preserve">N</t>
        </is>
      </c>
      <c r="L777" s="0">
        <v>2026</v>
      </c>
      <c r="M777" s="0" t="inlineStr">
        <is>
          <t xml:space="preserve">927</t>
        </is>
      </c>
      <c r="N777" s="0" t="inlineStr">
        <is>
          <t xml:space="preserve">AV</t>
        </is>
      </c>
      <c r="O777" s="0">
        <v>2</v>
      </c>
    </row>
    <row r="778">
      <c r="A778" s="0" t="inlineStr">
        <is>
          <t xml:space="preserve">327</t>
        </is>
      </c>
      <c r="B778" s="0" t="inlineStr">
        <is>
          <t xml:space="preserve">GG</t>
        </is>
      </c>
      <c r="C778" s="0" t="inlineStr">
        <is>
          <t xml:space="preserve">18/02/2026</t>
        </is>
      </c>
      <c r="D778" s="0" t="inlineStr">
        <is>
          <t xml:space="preserve">084</t>
        </is>
      </c>
      <c r="E778" s="0" t="inlineStr">
        <is>
          <t xml:space="preserve">26100190</t>
        </is>
      </c>
      <c r="F778" s="0" t="inlineStr">
        <is>
          <t xml:space="preserve">BANCO DE LA NACION</t>
        </is>
      </c>
      <c r="G778" s="2">
        <v>0</v>
      </c>
      <c r="H778" s="2">
        <v>90</v>
      </c>
      <c r="I778" s="2">
        <f>I777+G778-H778</f>
        <v>28210.14</v>
      </c>
      <c r="J778" s="0" t="inlineStr">
        <is>
          <t xml:space="preserve">S/.</t>
        </is>
      </c>
      <c r="K778" s="0" t="inlineStr">
        <is>
          <t xml:space="preserve">N</t>
        </is>
      </c>
      <c r="L778" s="0">
        <v>2026</v>
      </c>
      <c r="M778" s="0" t="inlineStr">
        <is>
          <t xml:space="preserve">927</t>
        </is>
      </c>
      <c r="N778" s="0" t="inlineStr">
        <is>
          <t xml:space="preserve">AV</t>
        </is>
      </c>
      <c r="O778" s="0">
        <v>2</v>
      </c>
    </row>
    <row r="779">
      <c r="A779" s="0" t="inlineStr">
        <is>
          <t xml:space="preserve">327</t>
        </is>
      </c>
      <c r="B779" s="0" t="inlineStr">
        <is>
          <t xml:space="preserve">GP</t>
        </is>
      </c>
      <c r="C779" s="0" t="inlineStr">
        <is>
          <t xml:space="preserve">19/02/2026</t>
        </is>
      </c>
      <c r="D779" s="0" t="inlineStr">
        <is>
          <t xml:space="preserve">084</t>
        </is>
      </c>
      <c r="E779" s="0" t="inlineStr">
        <is>
          <t xml:space="preserve">26100190</t>
        </is>
      </c>
      <c r="F779" s="0" t="inlineStr">
        <is>
          <t xml:space="preserve">BANCO DE LA NACION</t>
        </is>
      </c>
      <c r="G779" s="2">
        <v>90</v>
      </c>
      <c r="H779" s="2">
        <v>0</v>
      </c>
      <c r="I779" s="2">
        <f>I778+G779-H779</f>
        <v>28300.14</v>
      </c>
      <c r="J779" s="0" t="inlineStr">
        <is>
          <t xml:space="preserve">S/.</t>
        </is>
      </c>
      <c r="K779" s="0" t="inlineStr">
        <is>
          <t xml:space="preserve">N</t>
        </is>
      </c>
      <c r="L779" s="0">
        <v>2026</v>
      </c>
      <c r="M779" s="0" t="inlineStr">
        <is>
          <t xml:space="preserve">927</t>
        </is>
      </c>
      <c r="N779" s="0" t="inlineStr">
        <is>
          <t xml:space="preserve">AV</t>
        </is>
      </c>
      <c r="O779" s="0">
        <v>2</v>
      </c>
    </row>
    <row r="780">
      <c r="A780" s="0" t="inlineStr">
        <is>
          <t xml:space="preserve">328</t>
        </is>
      </c>
      <c r="B780" s="0" t="inlineStr">
        <is>
          <t xml:space="preserve">GG</t>
        </is>
      </c>
      <c r="C780" s="0" t="inlineStr">
        <is>
          <t xml:space="preserve">17/02/2026</t>
        </is>
      </c>
      <c r="D780" s="0" t="inlineStr">
        <is>
          <t xml:space="preserve">084</t>
        </is>
      </c>
      <c r="E780" s="0" t="inlineStr">
        <is>
          <t xml:space="preserve">26100173</t>
        </is>
      </c>
      <c r="F780" s="0" t="inlineStr">
        <is>
          <t xml:space="preserve">BANCO DE LA NACION</t>
        </is>
      </c>
      <c r="G780" s="2">
        <v>0</v>
      </c>
      <c r="H780" s="2">
        <v>450</v>
      </c>
      <c r="I780" s="2">
        <f>I779+G780-H780</f>
        <v>27850.14</v>
      </c>
      <c r="J780" s="0" t="inlineStr">
        <is>
          <t xml:space="preserve">S/.</t>
        </is>
      </c>
      <c r="K780" s="0" t="inlineStr">
        <is>
          <t xml:space="preserve">N</t>
        </is>
      </c>
      <c r="L780" s="0">
        <v>2026</v>
      </c>
      <c r="M780" s="0" t="inlineStr">
        <is>
          <t xml:space="preserve">927</t>
        </is>
      </c>
      <c r="N780" s="0" t="inlineStr">
        <is>
          <t xml:space="preserve">AV</t>
        </is>
      </c>
      <c r="O780" s="0">
        <v>2</v>
      </c>
    </row>
    <row r="781">
      <c r="A781" s="0" t="inlineStr">
        <is>
          <t xml:space="preserve">328</t>
        </is>
      </c>
      <c r="B781" s="0" t="inlineStr">
        <is>
          <t xml:space="preserve">GP</t>
        </is>
      </c>
      <c r="C781" s="0" t="inlineStr">
        <is>
          <t xml:space="preserve">18/02/2026</t>
        </is>
      </c>
      <c r="D781" s="0" t="inlineStr">
        <is>
          <t xml:space="preserve">084</t>
        </is>
      </c>
      <c r="E781" s="0" t="inlineStr">
        <is>
          <t xml:space="preserve">26100173</t>
        </is>
      </c>
      <c r="F781" s="0" t="inlineStr">
        <is>
          <t xml:space="preserve">BANCO DE LA NACION</t>
        </is>
      </c>
      <c r="G781" s="2">
        <v>450</v>
      </c>
      <c r="H781" s="2">
        <v>0</v>
      </c>
      <c r="I781" s="2">
        <f>I780+G781-H781</f>
        <v>28300.14</v>
      </c>
      <c r="J781" s="0" t="inlineStr">
        <is>
          <t xml:space="preserve">S/.</t>
        </is>
      </c>
      <c r="K781" s="0" t="inlineStr">
        <is>
          <t xml:space="preserve">N</t>
        </is>
      </c>
      <c r="L781" s="0">
        <v>2026</v>
      </c>
      <c r="M781" s="0" t="inlineStr">
        <is>
          <t xml:space="preserve">927</t>
        </is>
      </c>
      <c r="N781" s="0" t="inlineStr">
        <is>
          <t xml:space="preserve">AV</t>
        </is>
      </c>
      <c r="O781" s="0">
        <v>2</v>
      </c>
    </row>
    <row r="782">
      <c r="A782" s="0" t="inlineStr">
        <is>
          <t xml:space="preserve">329</t>
        </is>
      </c>
      <c r="B782" s="0" t="inlineStr">
        <is>
          <t xml:space="preserve">GG</t>
        </is>
      </c>
      <c r="C782" s="0" t="inlineStr">
        <is>
          <t xml:space="preserve">17/02/2026</t>
        </is>
      </c>
      <c r="D782" s="0" t="inlineStr">
        <is>
          <t xml:space="preserve">084</t>
        </is>
      </c>
      <c r="E782" s="0" t="inlineStr">
        <is>
          <t xml:space="preserve">26100172</t>
        </is>
      </c>
      <c r="F782" s="0" t="inlineStr">
        <is>
          <t xml:space="preserve">BANCO DE LA NACION</t>
        </is>
      </c>
      <c r="G782" s="2">
        <v>0</v>
      </c>
      <c r="H782" s="2">
        <v>1870</v>
      </c>
      <c r="I782" s="2">
        <f>I781+G782-H782</f>
        <v>26430.14</v>
      </c>
      <c r="J782" s="0" t="inlineStr">
        <is>
          <t xml:space="preserve">S/.</t>
        </is>
      </c>
      <c r="K782" s="0" t="inlineStr">
        <is>
          <t xml:space="preserve">N</t>
        </is>
      </c>
      <c r="L782" s="0">
        <v>2026</v>
      </c>
      <c r="M782" s="0" t="inlineStr">
        <is>
          <t xml:space="preserve">927</t>
        </is>
      </c>
      <c r="N782" s="0" t="inlineStr">
        <is>
          <t xml:space="preserve">AV</t>
        </is>
      </c>
      <c r="O782" s="0">
        <v>2</v>
      </c>
    </row>
    <row r="783">
      <c r="A783" s="0" t="inlineStr">
        <is>
          <t xml:space="preserve">329</t>
        </is>
      </c>
      <c r="B783" s="0" t="inlineStr">
        <is>
          <t xml:space="preserve">GP</t>
        </is>
      </c>
      <c r="C783" s="0" t="inlineStr">
        <is>
          <t xml:space="preserve">18/02/2026</t>
        </is>
      </c>
      <c r="D783" s="0" t="inlineStr">
        <is>
          <t xml:space="preserve">084</t>
        </is>
      </c>
      <c r="E783" s="0" t="inlineStr">
        <is>
          <t xml:space="preserve">26100172</t>
        </is>
      </c>
      <c r="F783" s="0" t="inlineStr">
        <is>
          <t xml:space="preserve">BANCO DE LA NACION</t>
        </is>
      </c>
      <c r="G783" s="2">
        <v>1870</v>
      </c>
      <c r="H783" s="2">
        <v>0</v>
      </c>
      <c r="I783" s="2">
        <f>I782+G783-H783</f>
        <v>28300.14</v>
      </c>
      <c r="J783" s="0" t="inlineStr">
        <is>
          <t xml:space="preserve">S/.</t>
        </is>
      </c>
      <c r="K783" s="0" t="inlineStr">
        <is>
          <t xml:space="preserve">N</t>
        </is>
      </c>
      <c r="L783" s="0">
        <v>2026</v>
      </c>
      <c r="M783" s="0" t="inlineStr">
        <is>
          <t xml:space="preserve">927</t>
        </is>
      </c>
      <c r="N783" s="0" t="inlineStr">
        <is>
          <t xml:space="preserve">AV</t>
        </is>
      </c>
      <c r="O783" s="0">
        <v>2</v>
      </c>
    </row>
    <row r="784">
      <c r="A784" s="0" t="inlineStr">
        <is>
          <t xml:space="preserve">330</t>
        </is>
      </c>
      <c r="B784" s="0" t="inlineStr">
        <is>
          <t xml:space="preserve">GG</t>
        </is>
      </c>
      <c r="C784" s="0" t="inlineStr">
        <is>
          <t xml:space="preserve">17/02/2026</t>
        </is>
      </c>
      <c r="D784" s="0" t="inlineStr">
        <is>
          <t xml:space="preserve">084</t>
        </is>
      </c>
      <c r="E784" s="0" t="inlineStr">
        <is>
          <t xml:space="preserve">26100171</t>
        </is>
      </c>
      <c r="F784" s="0" t="inlineStr">
        <is>
          <t xml:space="preserve">BANCO DE LA NACION</t>
        </is>
      </c>
      <c r="G784" s="2">
        <v>0</v>
      </c>
      <c r="H784" s="2">
        <v>1870</v>
      </c>
      <c r="I784" s="2">
        <f>I783+G784-H784</f>
        <v>26430.14</v>
      </c>
      <c r="J784" s="0" t="inlineStr">
        <is>
          <t xml:space="preserve">S/.</t>
        </is>
      </c>
      <c r="K784" s="0" t="inlineStr">
        <is>
          <t xml:space="preserve">N</t>
        </is>
      </c>
      <c r="L784" s="0">
        <v>2026</v>
      </c>
      <c r="M784" s="0" t="inlineStr">
        <is>
          <t xml:space="preserve">927</t>
        </is>
      </c>
      <c r="N784" s="0" t="inlineStr">
        <is>
          <t xml:space="preserve">AV</t>
        </is>
      </c>
      <c r="O784" s="0">
        <v>2</v>
      </c>
    </row>
    <row r="785">
      <c r="A785" s="0" t="inlineStr">
        <is>
          <t xml:space="preserve">330</t>
        </is>
      </c>
      <c r="B785" s="0" t="inlineStr">
        <is>
          <t xml:space="preserve">GP</t>
        </is>
      </c>
      <c r="C785" s="0" t="inlineStr">
        <is>
          <t xml:space="preserve">18/02/2026</t>
        </is>
      </c>
      <c r="D785" s="0" t="inlineStr">
        <is>
          <t xml:space="preserve">084</t>
        </is>
      </c>
      <c r="E785" s="0" t="inlineStr">
        <is>
          <t xml:space="preserve">26100171</t>
        </is>
      </c>
      <c r="F785" s="0" t="inlineStr">
        <is>
          <t xml:space="preserve">BANCO DE LA NACION</t>
        </is>
      </c>
      <c r="G785" s="2">
        <v>1870</v>
      </c>
      <c r="H785" s="2">
        <v>0</v>
      </c>
      <c r="I785" s="2">
        <f>I784+G785-H785</f>
        <v>28300.14</v>
      </c>
      <c r="J785" s="0" t="inlineStr">
        <is>
          <t xml:space="preserve">S/.</t>
        </is>
      </c>
      <c r="K785" s="0" t="inlineStr">
        <is>
          <t xml:space="preserve">N</t>
        </is>
      </c>
      <c r="L785" s="0">
        <v>2026</v>
      </c>
      <c r="M785" s="0" t="inlineStr">
        <is>
          <t xml:space="preserve">927</t>
        </is>
      </c>
      <c r="N785" s="0" t="inlineStr">
        <is>
          <t xml:space="preserve">AV</t>
        </is>
      </c>
      <c r="O785" s="0">
        <v>2</v>
      </c>
    </row>
    <row r="786">
      <c r="A786" s="0" t="inlineStr">
        <is>
          <t xml:space="preserve">332</t>
        </is>
      </c>
      <c r="B786" s="0" t="inlineStr">
        <is>
          <t xml:space="preserve">GG</t>
        </is>
      </c>
      <c r="C786" s="0" t="inlineStr">
        <is>
          <t xml:space="preserve">18/02/2026</t>
        </is>
      </c>
      <c r="D786" s="0" t="inlineStr">
        <is>
          <t xml:space="preserve">084</t>
        </is>
      </c>
      <c r="E786" s="0" t="inlineStr">
        <is>
          <t xml:space="preserve">26100189</t>
        </is>
      </c>
      <c r="F786" s="0" t="inlineStr">
        <is>
          <t xml:space="preserve">BANCO DE LA NACION</t>
        </is>
      </c>
      <c r="G786" s="2">
        <v>0</v>
      </c>
      <c r="H786" s="2">
        <v>180</v>
      </c>
      <c r="I786" s="2">
        <f>I785+G786-H786</f>
        <v>28120.14</v>
      </c>
      <c r="J786" s="0" t="inlineStr">
        <is>
          <t xml:space="preserve">S/.</t>
        </is>
      </c>
      <c r="K786" s="0" t="inlineStr">
        <is>
          <t xml:space="preserve">N</t>
        </is>
      </c>
      <c r="L786" s="0">
        <v>2026</v>
      </c>
      <c r="M786" s="0" t="inlineStr">
        <is>
          <t xml:space="preserve">927</t>
        </is>
      </c>
      <c r="N786" s="0" t="inlineStr">
        <is>
          <t xml:space="preserve">AV</t>
        </is>
      </c>
      <c r="O786" s="0">
        <v>2</v>
      </c>
    </row>
    <row r="787">
      <c r="A787" s="0" t="inlineStr">
        <is>
          <t xml:space="preserve">332</t>
        </is>
      </c>
      <c r="B787" s="0" t="inlineStr">
        <is>
          <t xml:space="preserve">GP</t>
        </is>
      </c>
      <c r="C787" s="0" t="inlineStr">
        <is>
          <t xml:space="preserve">19/02/2026</t>
        </is>
      </c>
      <c r="D787" s="0" t="inlineStr">
        <is>
          <t xml:space="preserve">084</t>
        </is>
      </c>
      <c r="E787" s="0" t="inlineStr">
        <is>
          <t xml:space="preserve">26100189</t>
        </is>
      </c>
      <c r="F787" s="0" t="inlineStr">
        <is>
          <t xml:space="preserve">BANCO DE LA NACION</t>
        </is>
      </c>
      <c r="G787" s="2">
        <v>180</v>
      </c>
      <c r="H787" s="2">
        <v>0</v>
      </c>
      <c r="I787" s="2">
        <f>I786+G787-H787</f>
        <v>28300.14</v>
      </c>
      <c r="J787" s="0" t="inlineStr">
        <is>
          <t xml:space="preserve">S/.</t>
        </is>
      </c>
      <c r="K787" s="0" t="inlineStr">
        <is>
          <t xml:space="preserve">N</t>
        </is>
      </c>
      <c r="L787" s="0">
        <v>2026</v>
      </c>
      <c r="M787" s="0" t="inlineStr">
        <is>
          <t xml:space="preserve">927</t>
        </is>
      </c>
      <c r="N787" s="0" t="inlineStr">
        <is>
          <t xml:space="preserve">AV</t>
        </is>
      </c>
      <c r="O787" s="0">
        <v>2</v>
      </c>
    </row>
    <row r="788">
      <c r="A788" s="0" t="inlineStr">
        <is>
          <t xml:space="preserve">333</t>
        </is>
      </c>
      <c r="B788" s="0" t="inlineStr">
        <is>
          <t xml:space="preserve">GG</t>
        </is>
      </c>
      <c r="C788" s="0" t="inlineStr">
        <is>
          <t xml:space="preserve">18/02/2026</t>
        </is>
      </c>
      <c r="D788" s="0" t="inlineStr">
        <is>
          <t xml:space="preserve">081</t>
        </is>
      </c>
      <c r="E788" s="0" t="inlineStr">
        <is>
          <t xml:space="preserve">26000144</t>
        </is>
      </c>
      <c r="F788" s="0" t="inlineStr">
        <is>
          <t xml:space="preserve">EMP REG DE SERV PUBLICO DE ELECTRICIDAD</t>
        </is>
      </c>
      <c r="G788" s="2">
        <v>0</v>
      </c>
      <c r="H788" s="2">
        <v>2494</v>
      </c>
      <c r="I788" s="2">
        <f>I787+G788-H788</f>
        <v>25806.14</v>
      </c>
      <c r="J788" s="0" t="inlineStr">
        <is>
          <t xml:space="preserve">S/.</t>
        </is>
      </c>
      <c r="K788" s="0" t="inlineStr">
        <is>
          <t xml:space="preserve">N</t>
        </is>
      </c>
      <c r="L788" s="0">
        <v>2026</v>
      </c>
      <c r="M788" s="0" t="inlineStr">
        <is>
          <t xml:space="preserve">927</t>
        </is>
      </c>
      <c r="N788" s="0" t="inlineStr">
        <is>
          <t xml:space="preserve">N</t>
        </is>
      </c>
      <c r="O788" s="0">
        <v>2</v>
      </c>
    </row>
    <row r="789">
      <c r="A789" s="0" t="inlineStr">
        <is>
          <t xml:space="preserve">333</t>
        </is>
      </c>
      <c r="B789" s="0" t="inlineStr">
        <is>
          <t xml:space="preserve">GP</t>
        </is>
      </c>
      <c r="C789" s="0" t="inlineStr">
        <is>
          <t xml:space="preserve">19/02/2026</t>
        </is>
      </c>
      <c r="D789" s="0" t="inlineStr">
        <is>
          <t xml:space="preserve">081</t>
        </is>
      </c>
      <c r="E789" s="0" t="inlineStr">
        <is>
          <t xml:space="preserve">26000144</t>
        </is>
      </c>
      <c r="F789" s="0" t="inlineStr">
        <is>
          <t xml:space="preserve">EMP REG DE SERV PUBLICO DE ELECTRICIDAD</t>
        </is>
      </c>
      <c r="G789" s="2">
        <v>2494</v>
      </c>
      <c r="H789" s="2">
        <v>0</v>
      </c>
      <c r="I789" s="2">
        <f>I788+G789-H789</f>
        <v>28300.14</v>
      </c>
      <c r="J789" s="0" t="inlineStr">
        <is>
          <t xml:space="preserve">S/.</t>
        </is>
      </c>
      <c r="K789" s="0" t="inlineStr">
        <is>
          <t xml:space="preserve">N</t>
        </is>
      </c>
      <c r="L789" s="0">
        <v>2026</v>
      </c>
      <c r="M789" s="0" t="inlineStr">
        <is>
          <t xml:space="preserve">927</t>
        </is>
      </c>
      <c r="N789" s="0" t="inlineStr">
        <is>
          <t xml:space="preserve">N</t>
        </is>
      </c>
      <c r="O789" s="0">
        <v>2</v>
      </c>
    </row>
    <row r="790">
      <c r="A790" s="0" t="inlineStr">
        <is>
          <t xml:space="preserve">334</t>
        </is>
      </c>
      <c r="B790" s="0" t="inlineStr">
        <is>
          <t xml:space="preserve">GG</t>
        </is>
      </c>
      <c r="C790" s="0" t="inlineStr">
        <is>
          <t xml:space="preserve">18/02/2026</t>
        </is>
      </c>
      <c r="D790" s="0" t="inlineStr">
        <is>
          <t xml:space="preserve">081</t>
        </is>
      </c>
      <c r="E790" s="0" t="inlineStr">
        <is>
          <t xml:space="preserve">26000143</t>
        </is>
      </c>
      <c r="F790" s="0" t="inlineStr">
        <is>
          <t xml:space="preserve">EMP. MUNIC. DE A. P. Y A. SAN MARTIN S.A</t>
        </is>
      </c>
      <c r="G790" s="2">
        <v>0</v>
      </c>
      <c r="H790" s="2">
        <v>55.6</v>
      </c>
      <c r="I790" s="2">
        <f>I789+G790-H790</f>
        <v>28244.54</v>
      </c>
      <c r="J790" s="0" t="inlineStr">
        <is>
          <t xml:space="preserve">S/.</t>
        </is>
      </c>
      <c r="K790" s="0" t="inlineStr">
        <is>
          <t xml:space="preserve">N</t>
        </is>
      </c>
      <c r="L790" s="0">
        <v>2026</v>
      </c>
      <c r="M790" s="0" t="inlineStr">
        <is>
          <t xml:space="preserve">927</t>
        </is>
      </c>
      <c r="N790" s="0" t="inlineStr">
        <is>
          <t xml:space="preserve">N</t>
        </is>
      </c>
      <c r="O790" s="0">
        <v>2</v>
      </c>
    </row>
    <row r="791">
      <c r="A791" s="0" t="inlineStr">
        <is>
          <t xml:space="preserve">334</t>
        </is>
      </c>
      <c r="B791" s="0" t="inlineStr">
        <is>
          <t xml:space="preserve">GP</t>
        </is>
      </c>
      <c r="C791" s="0" t="inlineStr">
        <is>
          <t xml:space="preserve">19/02/2026</t>
        </is>
      </c>
      <c r="D791" s="0" t="inlineStr">
        <is>
          <t xml:space="preserve">081</t>
        </is>
      </c>
      <c r="E791" s="0" t="inlineStr">
        <is>
          <t xml:space="preserve">26000143</t>
        </is>
      </c>
      <c r="F791" s="0" t="inlineStr">
        <is>
          <t xml:space="preserve">EMP. MUNIC. DE A. P. Y A. SAN MARTIN S.A</t>
        </is>
      </c>
      <c r="G791" s="2">
        <v>55.6</v>
      </c>
      <c r="H791" s="2">
        <v>0</v>
      </c>
      <c r="I791" s="2">
        <f>I790+G791-H791</f>
        <v>28300.14</v>
      </c>
      <c r="J791" s="0" t="inlineStr">
        <is>
          <t xml:space="preserve">S/.</t>
        </is>
      </c>
      <c r="K791" s="0" t="inlineStr">
        <is>
          <t xml:space="preserve">N</t>
        </is>
      </c>
      <c r="L791" s="0">
        <v>2026</v>
      </c>
      <c r="M791" s="0" t="inlineStr">
        <is>
          <t xml:space="preserve">927</t>
        </is>
      </c>
      <c r="N791" s="0" t="inlineStr">
        <is>
          <t xml:space="preserve">N</t>
        </is>
      </c>
      <c r="O791" s="0">
        <v>2</v>
      </c>
    </row>
    <row r="792">
      <c r="A792" s="0" t="inlineStr">
        <is>
          <t xml:space="preserve">335</t>
        </is>
      </c>
      <c r="B792" s="0" t="inlineStr">
        <is>
          <t xml:space="preserve">GG</t>
        </is>
      </c>
      <c r="C792" s="0" t="inlineStr">
        <is>
          <t xml:space="preserve">18/02/2026</t>
        </is>
      </c>
      <c r="D792" s="0" t="inlineStr">
        <is>
          <t xml:space="preserve">084</t>
        </is>
      </c>
      <c r="E792" s="0" t="inlineStr">
        <is>
          <t xml:space="preserve">26100191</t>
        </is>
      </c>
      <c r="F792" s="0" t="inlineStr">
        <is>
          <t xml:space="preserve">BANCO DE LA NACION</t>
        </is>
      </c>
      <c r="G792" s="2">
        <v>0</v>
      </c>
      <c r="H792" s="2">
        <v>90</v>
      </c>
      <c r="I792" s="2">
        <f>I791+G792-H792</f>
        <v>28210.14</v>
      </c>
      <c r="J792" s="0" t="inlineStr">
        <is>
          <t xml:space="preserve">S/.</t>
        </is>
      </c>
      <c r="K792" s="0" t="inlineStr">
        <is>
          <t xml:space="preserve">N</t>
        </is>
      </c>
      <c r="L792" s="0">
        <v>2026</v>
      </c>
      <c r="M792" s="0" t="inlineStr">
        <is>
          <t xml:space="preserve">927</t>
        </is>
      </c>
      <c r="N792" s="0" t="inlineStr">
        <is>
          <t xml:space="preserve">AV</t>
        </is>
      </c>
      <c r="O792" s="0">
        <v>2</v>
      </c>
    </row>
    <row r="793">
      <c r="A793" s="0" t="inlineStr">
        <is>
          <t xml:space="preserve">335</t>
        </is>
      </c>
      <c r="B793" s="0" t="inlineStr">
        <is>
          <t xml:space="preserve">GP</t>
        </is>
      </c>
      <c r="C793" s="0" t="inlineStr">
        <is>
          <t xml:space="preserve">19/02/2026</t>
        </is>
      </c>
      <c r="D793" s="0" t="inlineStr">
        <is>
          <t xml:space="preserve">084</t>
        </is>
      </c>
      <c r="E793" s="0" t="inlineStr">
        <is>
          <t xml:space="preserve">26100191</t>
        </is>
      </c>
      <c r="F793" s="0" t="inlineStr">
        <is>
          <t xml:space="preserve">BANCO DE LA NACION</t>
        </is>
      </c>
      <c r="G793" s="2">
        <v>90</v>
      </c>
      <c r="H793" s="2">
        <v>0</v>
      </c>
      <c r="I793" s="2">
        <f>I792+G793-H793</f>
        <v>28300.14</v>
      </c>
      <c r="J793" s="0" t="inlineStr">
        <is>
          <t xml:space="preserve">S/.</t>
        </is>
      </c>
      <c r="K793" s="0" t="inlineStr">
        <is>
          <t xml:space="preserve">N</t>
        </is>
      </c>
      <c r="L793" s="0">
        <v>2026</v>
      </c>
      <c r="M793" s="0" t="inlineStr">
        <is>
          <t xml:space="preserve">927</t>
        </is>
      </c>
      <c r="N793" s="0" t="inlineStr">
        <is>
          <t xml:space="preserve">AV</t>
        </is>
      </c>
      <c r="O793" s="0">
        <v>2</v>
      </c>
    </row>
    <row r="794">
      <c r="A794" s="0" t="inlineStr">
        <is>
          <t xml:space="preserve">336</t>
        </is>
      </c>
      <c r="B794" s="0" t="inlineStr">
        <is>
          <t xml:space="preserve">GG</t>
        </is>
      </c>
      <c r="C794" s="0" t="inlineStr">
        <is>
          <t xml:space="preserve">18/02/2026</t>
        </is>
      </c>
      <c r="D794" s="0" t="inlineStr">
        <is>
          <t xml:space="preserve">084</t>
        </is>
      </c>
      <c r="E794" s="0" t="inlineStr">
        <is>
          <t xml:space="preserve">26100196</t>
        </is>
      </c>
      <c r="F794" s="0" t="inlineStr">
        <is>
          <t xml:space="preserve">BANCO DE LA NACION</t>
        </is>
      </c>
      <c r="G794" s="2">
        <v>0</v>
      </c>
      <c r="H794" s="2">
        <v>90</v>
      </c>
      <c r="I794" s="2">
        <f>I793+G794-H794</f>
        <v>28210.14</v>
      </c>
      <c r="J794" s="0" t="inlineStr">
        <is>
          <t xml:space="preserve">S/.</t>
        </is>
      </c>
      <c r="K794" s="0" t="inlineStr">
        <is>
          <t xml:space="preserve">N</t>
        </is>
      </c>
      <c r="L794" s="0">
        <v>2026</v>
      </c>
      <c r="M794" s="0" t="inlineStr">
        <is>
          <t xml:space="preserve">927</t>
        </is>
      </c>
      <c r="N794" s="0" t="inlineStr">
        <is>
          <t xml:space="preserve">AV</t>
        </is>
      </c>
      <c r="O794" s="0">
        <v>2</v>
      </c>
    </row>
    <row r="795">
      <c r="A795" s="0" t="inlineStr">
        <is>
          <t xml:space="preserve">336</t>
        </is>
      </c>
      <c r="B795" s="0" t="inlineStr">
        <is>
          <t xml:space="preserve">GP</t>
        </is>
      </c>
      <c r="C795" s="0" t="inlineStr">
        <is>
          <t xml:space="preserve">19/02/2026</t>
        </is>
      </c>
      <c r="D795" s="0" t="inlineStr">
        <is>
          <t xml:space="preserve">084</t>
        </is>
      </c>
      <c r="E795" s="0" t="inlineStr">
        <is>
          <t xml:space="preserve">26100196</t>
        </is>
      </c>
      <c r="F795" s="0" t="inlineStr">
        <is>
          <t xml:space="preserve">BANCO DE LA NACION</t>
        </is>
      </c>
      <c r="G795" s="2">
        <v>90</v>
      </c>
      <c r="H795" s="2">
        <v>0</v>
      </c>
      <c r="I795" s="2">
        <f>I794+G795-H795</f>
        <v>28300.14</v>
      </c>
      <c r="J795" s="0" t="inlineStr">
        <is>
          <t xml:space="preserve">S/.</t>
        </is>
      </c>
      <c r="K795" s="0" t="inlineStr">
        <is>
          <t xml:space="preserve">N</t>
        </is>
      </c>
      <c r="L795" s="0">
        <v>2026</v>
      </c>
      <c r="M795" s="0" t="inlineStr">
        <is>
          <t xml:space="preserve">927</t>
        </is>
      </c>
      <c r="N795" s="0" t="inlineStr">
        <is>
          <t xml:space="preserve">AV</t>
        </is>
      </c>
      <c r="O795" s="0">
        <v>2</v>
      </c>
    </row>
    <row r="796">
      <c r="A796" s="0" t="inlineStr">
        <is>
          <t xml:space="preserve">337</t>
        </is>
      </c>
      <c r="B796" s="0" t="inlineStr">
        <is>
          <t xml:space="preserve">GG</t>
        </is>
      </c>
      <c r="C796" s="0" t="inlineStr">
        <is>
          <t xml:space="preserve">18/02/2026</t>
        </is>
      </c>
      <c r="D796" s="0" t="inlineStr">
        <is>
          <t xml:space="preserve">084</t>
        </is>
      </c>
      <c r="E796" s="0" t="inlineStr">
        <is>
          <t xml:space="preserve">26100199</t>
        </is>
      </c>
      <c r="F796" s="0" t="inlineStr">
        <is>
          <t xml:space="preserve">BANCO DE LA NACION</t>
        </is>
      </c>
      <c r="G796" s="2">
        <v>0</v>
      </c>
      <c r="H796" s="2">
        <v>450</v>
      </c>
      <c r="I796" s="2">
        <f>I795+G796-H796</f>
        <v>27850.14</v>
      </c>
      <c r="J796" s="0" t="inlineStr">
        <is>
          <t xml:space="preserve">S/.</t>
        </is>
      </c>
      <c r="K796" s="0" t="inlineStr">
        <is>
          <t xml:space="preserve">N</t>
        </is>
      </c>
      <c r="L796" s="0">
        <v>2026</v>
      </c>
      <c r="M796" s="0" t="inlineStr">
        <is>
          <t xml:space="preserve">927</t>
        </is>
      </c>
      <c r="N796" s="0" t="inlineStr">
        <is>
          <t xml:space="preserve">AV</t>
        </is>
      </c>
      <c r="O796" s="0">
        <v>2</v>
      </c>
    </row>
    <row r="797">
      <c r="A797" s="0" t="inlineStr">
        <is>
          <t xml:space="preserve">337</t>
        </is>
      </c>
      <c r="B797" s="0" t="inlineStr">
        <is>
          <t xml:space="preserve">GP</t>
        </is>
      </c>
      <c r="C797" s="0" t="inlineStr">
        <is>
          <t xml:space="preserve">19/02/2026</t>
        </is>
      </c>
      <c r="D797" s="0" t="inlineStr">
        <is>
          <t xml:space="preserve">084</t>
        </is>
      </c>
      <c r="E797" s="0" t="inlineStr">
        <is>
          <t xml:space="preserve">26100199</t>
        </is>
      </c>
      <c r="F797" s="0" t="inlineStr">
        <is>
          <t xml:space="preserve">BANCO DE LA NACION</t>
        </is>
      </c>
      <c r="G797" s="2">
        <v>450</v>
      </c>
      <c r="H797" s="2">
        <v>0</v>
      </c>
      <c r="I797" s="2">
        <f>I796+G797-H797</f>
        <v>28300.14</v>
      </c>
      <c r="J797" s="0" t="inlineStr">
        <is>
          <t xml:space="preserve">S/.</t>
        </is>
      </c>
      <c r="K797" s="0" t="inlineStr">
        <is>
          <t xml:space="preserve">N</t>
        </is>
      </c>
      <c r="L797" s="0">
        <v>2026</v>
      </c>
      <c r="M797" s="0" t="inlineStr">
        <is>
          <t xml:space="preserve">927</t>
        </is>
      </c>
      <c r="N797" s="0" t="inlineStr">
        <is>
          <t xml:space="preserve">AV</t>
        </is>
      </c>
      <c r="O797" s="0">
        <v>2</v>
      </c>
    </row>
    <row r="798">
      <c r="A798" s="0" t="inlineStr">
        <is>
          <t xml:space="preserve">338</t>
        </is>
      </c>
      <c r="B798" s="0" t="inlineStr">
        <is>
          <t xml:space="preserve">GG</t>
        </is>
      </c>
      <c r="C798" s="0" t="inlineStr">
        <is>
          <t xml:space="preserve">18/02/2026</t>
        </is>
      </c>
      <c r="D798" s="0" t="inlineStr">
        <is>
          <t xml:space="preserve">084</t>
        </is>
      </c>
      <c r="E798" s="0" t="inlineStr">
        <is>
          <t xml:space="preserve">26100192</t>
        </is>
      </c>
      <c r="F798" s="0" t="inlineStr">
        <is>
          <t xml:space="preserve">BANCO DE LA NACION</t>
        </is>
      </c>
      <c r="G798" s="2">
        <v>0</v>
      </c>
      <c r="H798" s="2">
        <v>90</v>
      </c>
      <c r="I798" s="2">
        <f>I797+G798-H798</f>
        <v>28210.14</v>
      </c>
      <c r="J798" s="0" t="inlineStr">
        <is>
          <t xml:space="preserve">S/.</t>
        </is>
      </c>
      <c r="K798" s="0" t="inlineStr">
        <is>
          <t xml:space="preserve">N</t>
        </is>
      </c>
      <c r="L798" s="0">
        <v>2026</v>
      </c>
      <c r="M798" s="0" t="inlineStr">
        <is>
          <t xml:space="preserve">927</t>
        </is>
      </c>
      <c r="N798" s="0" t="inlineStr">
        <is>
          <t xml:space="preserve">AV</t>
        </is>
      </c>
      <c r="O798" s="0">
        <v>2</v>
      </c>
    </row>
    <row r="799">
      <c r="A799" s="0" t="inlineStr">
        <is>
          <t xml:space="preserve">338</t>
        </is>
      </c>
      <c r="B799" s="0" t="inlineStr">
        <is>
          <t xml:space="preserve">GP</t>
        </is>
      </c>
      <c r="C799" s="0" t="inlineStr">
        <is>
          <t xml:space="preserve">19/02/2026</t>
        </is>
      </c>
      <c r="D799" s="0" t="inlineStr">
        <is>
          <t xml:space="preserve">084</t>
        </is>
      </c>
      <c r="E799" s="0" t="inlineStr">
        <is>
          <t xml:space="preserve">26100192</t>
        </is>
      </c>
      <c r="F799" s="0" t="inlineStr">
        <is>
          <t xml:space="preserve">BANCO DE LA NACION</t>
        </is>
      </c>
      <c r="G799" s="2">
        <v>90</v>
      </c>
      <c r="H799" s="2">
        <v>0</v>
      </c>
      <c r="I799" s="2">
        <f>I798+G799-H799</f>
        <v>28300.14</v>
      </c>
      <c r="J799" s="0" t="inlineStr">
        <is>
          <t xml:space="preserve">S/.</t>
        </is>
      </c>
      <c r="K799" s="0" t="inlineStr">
        <is>
          <t xml:space="preserve">N</t>
        </is>
      </c>
      <c r="L799" s="0">
        <v>2026</v>
      </c>
      <c r="M799" s="0" t="inlineStr">
        <is>
          <t xml:space="preserve">927</t>
        </is>
      </c>
      <c r="N799" s="0" t="inlineStr">
        <is>
          <t xml:space="preserve">AV</t>
        </is>
      </c>
      <c r="O799" s="0">
        <v>2</v>
      </c>
    </row>
    <row r="800">
      <c r="A800" s="0" t="inlineStr">
        <is>
          <t xml:space="preserve">339</t>
        </is>
      </c>
      <c r="B800" s="0" t="inlineStr">
        <is>
          <t xml:space="preserve">GG</t>
        </is>
      </c>
      <c r="C800" s="0" t="inlineStr">
        <is>
          <t xml:space="preserve">18/02/2026</t>
        </is>
      </c>
      <c r="D800" s="0" t="inlineStr">
        <is>
          <t xml:space="preserve">084</t>
        </is>
      </c>
      <c r="E800" s="0" t="inlineStr">
        <is>
          <t xml:space="preserve">26100197</t>
        </is>
      </c>
      <c r="F800" s="0" t="inlineStr">
        <is>
          <t xml:space="preserve">BANCO DE LA NACION</t>
        </is>
      </c>
      <c r="G800" s="2">
        <v>0</v>
      </c>
      <c r="H800" s="2">
        <v>450</v>
      </c>
      <c r="I800" s="2">
        <f>I799+G800-H800</f>
        <v>27850.14</v>
      </c>
      <c r="J800" s="0" t="inlineStr">
        <is>
          <t xml:space="preserve">S/.</t>
        </is>
      </c>
      <c r="K800" s="0" t="inlineStr">
        <is>
          <t xml:space="preserve">N</t>
        </is>
      </c>
      <c r="L800" s="0">
        <v>2026</v>
      </c>
      <c r="M800" s="0" t="inlineStr">
        <is>
          <t xml:space="preserve">927</t>
        </is>
      </c>
      <c r="N800" s="0" t="inlineStr">
        <is>
          <t xml:space="preserve">AV</t>
        </is>
      </c>
      <c r="O800" s="0">
        <v>2</v>
      </c>
    </row>
    <row r="801">
      <c r="A801" s="0" t="inlineStr">
        <is>
          <t xml:space="preserve">339</t>
        </is>
      </c>
      <c r="B801" s="0" t="inlineStr">
        <is>
          <t xml:space="preserve">GP</t>
        </is>
      </c>
      <c r="C801" s="0" t="inlineStr">
        <is>
          <t xml:space="preserve">19/02/2026</t>
        </is>
      </c>
      <c r="D801" s="0" t="inlineStr">
        <is>
          <t xml:space="preserve">084</t>
        </is>
      </c>
      <c r="E801" s="0" t="inlineStr">
        <is>
          <t xml:space="preserve">26100197</t>
        </is>
      </c>
      <c r="F801" s="0" t="inlineStr">
        <is>
          <t xml:space="preserve">BANCO DE LA NACION</t>
        </is>
      </c>
      <c r="G801" s="2">
        <v>450</v>
      </c>
      <c r="H801" s="2">
        <v>0</v>
      </c>
      <c r="I801" s="2">
        <f>I800+G801-H801</f>
        <v>28300.14</v>
      </c>
      <c r="J801" s="0" t="inlineStr">
        <is>
          <t xml:space="preserve">S/.</t>
        </is>
      </c>
      <c r="K801" s="0" t="inlineStr">
        <is>
          <t xml:space="preserve">N</t>
        </is>
      </c>
      <c r="L801" s="0">
        <v>2026</v>
      </c>
      <c r="M801" s="0" t="inlineStr">
        <is>
          <t xml:space="preserve">927</t>
        </is>
      </c>
      <c r="N801" s="0" t="inlineStr">
        <is>
          <t xml:space="preserve">AV</t>
        </is>
      </c>
      <c r="O801" s="0">
        <v>2</v>
      </c>
    </row>
    <row r="802">
      <c r="A802" s="0" t="inlineStr">
        <is>
          <t xml:space="preserve">340</t>
        </is>
      </c>
      <c r="B802" s="0" t="inlineStr">
        <is>
          <t xml:space="preserve">GG</t>
        </is>
      </c>
      <c r="C802" s="0" t="inlineStr">
        <is>
          <t xml:space="preserve">18/02/2026</t>
        </is>
      </c>
      <c r="D802" s="0" t="inlineStr">
        <is>
          <t xml:space="preserve">084</t>
        </is>
      </c>
      <c r="E802" s="0" t="inlineStr">
        <is>
          <t xml:space="preserve">26100198</t>
        </is>
      </c>
      <c r="F802" s="0" t="inlineStr">
        <is>
          <t xml:space="preserve">BANCO DE LA NACION</t>
        </is>
      </c>
      <c r="G802" s="2">
        <v>0</v>
      </c>
      <c r="H802" s="2">
        <v>75</v>
      </c>
      <c r="I802" s="2">
        <f>I801+G802-H802</f>
        <v>28225.14</v>
      </c>
      <c r="J802" s="0" t="inlineStr">
        <is>
          <t xml:space="preserve">S/.</t>
        </is>
      </c>
      <c r="K802" s="0" t="inlineStr">
        <is>
          <t xml:space="preserve">N</t>
        </is>
      </c>
      <c r="L802" s="0">
        <v>2026</v>
      </c>
      <c r="M802" s="0" t="inlineStr">
        <is>
          <t xml:space="preserve">927</t>
        </is>
      </c>
      <c r="N802" s="0" t="inlineStr">
        <is>
          <t xml:space="preserve">AV</t>
        </is>
      </c>
      <c r="O802" s="0">
        <v>2</v>
      </c>
    </row>
    <row r="803">
      <c r="A803" s="0" t="inlineStr">
        <is>
          <t xml:space="preserve">340</t>
        </is>
      </c>
      <c r="B803" s="0" t="inlineStr">
        <is>
          <t xml:space="preserve">GP</t>
        </is>
      </c>
      <c r="C803" s="0" t="inlineStr">
        <is>
          <t xml:space="preserve">19/02/2026</t>
        </is>
      </c>
      <c r="D803" s="0" t="inlineStr">
        <is>
          <t xml:space="preserve">084</t>
        </is>
      </c>
      <c r="E803" s="0" t="inlineStr">
        <is>
          <t xml:space="preserve">26100198</t>
        </is>
      </c>
      <c r="F803" s="0" t="inlineStr">
        <is>
          <t xml:space="preserve">BANCO DE LA NACION</t>
        </is>
      </c>
      <c r="G803" s="2">
        <v>75</v>
      </c>
      <c r="H803" s="2">
        <v>0</v>
      </c>
      <c r="I803" s="2">
        <f>I802+G803-H803</f>
        <v>28300.14</v>
      </c>
      <c r="J803" s="0" t="inlineStr">
        <is>
          <t xml:space="preserve">S/.</t>
        </is>
      </c>
      <c r="K803" s="0" t="inlineStr">
        <is>
          <t xml:space="preserve">N</t>
        </is>
      </c>
      <c r="L803" s="0">
        <v>2026</v>
      </c>
      <c r="M803" s="0" t="inlineStr">
        <is>
          <t xml:space="preserve">927</t>
        </is>
      </c>
      <c r="N803" s="0" t="inlineStr">
        <is>
          <t xml:space="preserve">AV</t>
        </is>
      </c>
      <c r="O803" s="0">
        <v>2</v>
      </c>
    </row>
    <row r="804">
      <c r="A804" s="0" t="inlineStr">
        <is>
          <t xml:space="preserve">341</t>
        </is>
      </c>
      <c r="B804" s="0" t="inlineStr">
        <is>
          <t xml:space="preserve">GG</t>
        </is>
      </c>
      <c r="C804" s="0" t="inlineStr">
        <is>
          <t xml:space="preserve">18/02/2026</t>
        </is>
      </c>
      <c r="D804" s="0" t="inlineStr">
        <is>
          <t xml:space="preserve">084</t>
        </is>
      </c>
      <c r="E804" s="0" t="inlineStr">
        <is>
          <t xml:space="preserve">26100193</t>
        </is>
      </c>
      <c r="F804" s="0" t="inlineStr">
        <is>
          <t xml:space="preserve">BANCO DE LA NACION</t>
        </is>
      </c>
      <c r="G804" s="2">
        <v>0</v>
      </c>
      <c r="H804" s="2">
        <v>90</v>
      </c>
      <c r="I804" s="2">
        <f>I803+G804-H804</f>
        <v>28210.14</v>
      </c>
      <c r="J804" s="0" t="inlineStr">
        <is>
          <t xml:space="preserve">S/.</t>
        </is>
      </c>
      <c r="K804" s="0" t="inlineStr">
        <is>
          <t xml:space="preserve">N</t>
        </is>
      </c>
      <c r="L804" s="0">
        <v>2026</v>
      </c>
      <c r="M804" s="0" t="inlineStr">
        <is>
          <t xml:space="preserve">927</t>
        </is>
      </c>
      <c r="N804" s="0" t="inlineStr">
        <is>
          <t xml:space="preserve">AV</t>
        </is>
      </c>
      <c r="O804" s="0">
        <v>2</v>
      </c>
    </row>
    <row r="805">
      <c r="A805" s="0" t="inlineStr">
        <is>
          <t xml:space="preserve">341</t>
        </is>
      </c>
      <c r="B805" s="0" t="inlineStr">
        <is>
          <t xml:space="preserve">GP</t>
        </is>
      </c>
      <c r="C805" s="0" t="inlineStr">
        <is>
          <t xml:space="preserve">19/02/2026</t>
        </is>
      </c>
      <c r="D805" s="0" t="inlineStr">
        <is>
          <t xml:space="preserve">084</t>
        </is>
      </c>
      <c r="E805" s="0" t="inlineStr">
        <is>
          <t xml:space="preserve">26100193</t>
        </is>
      </c>
      <c r="F805" s="0" t="inlineStr">
        <is>
          <t xml:space="preserve">BANCO DE LA NACION</t>
        </is>
      </c>
      <c r="G805" s="2">
        <v>90</v>
      </c>
      <c r="H805" s="2">
        <v>0</v>
      </c>
      <c r="I805" s="2">
        <f>I804+G805-H805</f>
        <v>28300.14</v>
      </c>
      <c r="J805" s="0" t="inlineStr">
        <is>
          <t xml:space="preserve">S/.</t>
        </is>
      </c>
      <c r="K805" s="0" t="inlineStr">
        <is>
          <t xml:space="preserve">N</t>
        </is>
      </c>
      <c r="L805" s="0">
        <v>2026</v>
      </c>
      <c r="M805" s="0" t="inlineStr">
        <is>
          <t xml:space="preserve">927</t>
        </is>
      </c>
      <c r="N805" s="0" t="inlineStr">
        <is>
          <t xml:space="preserve">AV</t>
        </is>
      </c>
      <c r="O805" s="0">
        <v>2</v>
      </c>
    </row>
    <row r="806">
      <c r="A806" s="0" t="inlineStr">
        <is>
          <t xml:space="preserve">342</t>
        </is>
      </c>
      <c r="B806" s="0" t="inlineStr">
        <is>
          <t xml:space="preserve">GG</t>
        </is>
      </c>
      <c r="C806" s="0" t="inlineStr">
        <is>
          <t xml:space="preserve">18/02/2026</t>
        </is>
      </c>
      <c r="D806" s="0" t="inlineStr">
        <is>
          <t xml:space="preserve">084</t>
        </is>
      </c>
      <c r="E806" s="0" t="inlineStr">
        <is>
          <t xml:space="preserve">26100194</t>
        </is>
      </c>
      <c r="F806" s="0" t="inlineStr">
        <is>
          <t xml:space="preserve">BANCO DE LA NACION</t>
        </is>
      </c>
      <c r="G806" s="2">
        <v>0</v>
      </c>
      <c r="H806" s="2">
        <v>210</v>
      </c>
      <c r="I806" s="2">
        <f>I805+G806-H806</f>
        <v>28090.14</v>
      </c>
      <c r="J806" s="0" t="inlineStr">
        <is>
          <t xml:space="preserve">S/.</t>
        </is>
      </c>
      <c r="K806" s="0" t="inlineStr">
        <is>
          <t xml:space="preserve">N</t>
        </is>
      </c>
      <c r="L806" s="0">
        <v>2026</v>
      </c>
      <c r="M806" s="0" t="inlineStr">
        <is>
          <t xml:space="preserve">927</t>
        </is>
      </c>
      <c r="N806" s="0" t="inlineStr">
        <is>
          <t xml:space="preserve">AV</t>
        </is>
      </c>
      <c r="O806" s="0">
        <v>2</v>
      </c>
    </row>
    <row r="807">
      <c r="A807" s="0" t="inlineStr">
        <is>
          <t xml:space="preserve">342</t>
        </is>
      </c>
      <c r="B807" s="0" t="inlineStr">
        <is>
          <t xml:space="preserve">GP</t>
        </is>
      </c>
      <c r="C807" s="0" t="inlineStr">
        <is>
          <t xml:space="preserve">19/02/2026</t>
        </is>
      </c>
      <c r="D807" s="0" t="inlineStr">
        <is>
          <t xml:space="preserve">084</t>
        </is>
      </c>
      <c r="E807" s="0" t="inlineStr">
        <is>
          <t xml:space="preserve">26100194</t>
        </is>
      </c>
      <c r="F807" s="0" t="inlineStr">
        <is>
          <t xml:space="preserve">BANCO DE LA NACION</t>
        </is>
      </c>
      <c r="G807" s="2">
        <v>210</v>
      </c>
      <c r="H807" s="2">
        <v>0</v>
      </c>
      <c r="I807" s="2">
        <f>I806+G807-H807</f>
        <v>28300.14</v>
      </c>
      <c r="J807" s="0" t="inlineStr">
        <is>
          <t xml:space="preserve">S/.</t>
        </is>
      </c>
      <c r="K807" s="0" t="inlineStr">
        <is>
          <t xml:space="preserve">N</t>
        </is>
      </c>
      <c r="L807" s="0">
        <v>2026</v>
      </c>
      <c r="M807" s="0" t="inlineStr">
        <is>
          <t xml:space="preserve">927</t>
        </is>
      </c>
      <c r="N807" s="0" t="inlineStr">
        <is>
          <t xml:space="preserve">AV</t>
        </is>
      </c>
      <c r="O807" s="0">
        <v>2</v>
      </c>
    </row>
    <row r="808">
      <c r="A808" s="0" t="inlineStr">
        <is>
          <t xml:space="preserve">343</t>
        </is>
      </c>
      <c r="B808" s="0" t="inlineStr">
        <is>
          <t xml:space="preserve">GG</t>
        </is>
      </c>
      <c r="C808" s="0" t="inlineStr">
        <is>
          <t xml:space="preserve">18/02/2026</t>
        </is>
      </c>
      <c r="D808" s="0" t="inlineStr">
        <is>
          <t xml:space="preserve">084</t>
        </is>
      </c>
      <c r="E808" s="0" t="inlineStr">
        <is>
          <t xml:space="preserve">26100195</t>
        </is>
      </c>
      <c r="F808" s="0" t="inlineStr">
        <is>
          <t xml:space="preserve">BANCO DE LA NACION</t>
        </is>
      </c>
      <c r="G808" s="2">
        <v>0</v>
      </c>
      <c r="H808" s="2">
        <v>450</v>
      </c>
      <c r="I808" s="2">
        <f>I807+G808-H808</f>
        <v>27850.14</v>
      </c>
      <c r="J808" s="0" t="inlineStr">
        <is>
          <t xml:space="preserve">S/.</t>
        </is>
      </c>
      <c r="K808" s="0" t="inlineStr">
        <is>
          <t xml:space="preserve">N</t>
        </is>
      </c>
      <c r="L808" s="0">
        <v>2026</v>
      </c>
      <c r="M808" s="0" t="inlineStr">
        <is>
          <t xml:space="preserve">927</t>
        </is>
      </c>
      <c r="N808" s="0" t="inlineStr">
        <is>
          <t xml:space="preserve">AV</t>
        </is>
      </c>
      <c r="O808" s="0">
        <v>2</v>
      </c>
    </row>
    <row r="809">
      <c r="A809" s="0" t="inlineStr">
        <is>
          <t xml:space="preserve">343</t>
        </is>
      </c>
      <c r="B809" s="0" t="inlineStr">
        <is>
          <t xml:space="preserve">GP</t>
        </is>
      </c>
      <c r="C809" s="0" t="inlineStr">
        <is>
          <t xml:space="preserve">19/02/2026</t>
        </is>
      </c>
      <c r="D809" s="0" t="inlineStr">
        <is>
          <t xml:space="preserve">084</t>
        </is>
      </c>
      <c r="E809" s="0" t="inlineStr">
        <is>
          <t xml:space="preserve">26100195</t>
        </is>
      </c>
      <c r="F809" s="0" t="inlineStr">
        <is>
          <t xml:space="preserve">BANCO DE LA NACION</t>
        </is>
      </c>
      <c r="G809" s="2">
        <v>450</v>
      </c>
      <c r="H809" s="2">
        <v>0</v>
      </c>
      <c r="I809" s="2">
        <f>I808+G809-H809</f>
        <v>28300.14</v>
      </c>
      <c r="J809" s="0" t="inlineStr">
        <is>
          <t xml:space="preserve">S/.</t>
        </is>
      </c>
      <c r="K809" s="0" t="inlineStr">
        <is>
          <t xml:space="preserve">N</t>
        </is>
      </c>
      <c r="L809" s="0">
        <v>2026</v>
      </c>
      <c r="M809" s="0" t="inlineStr">
        <is>
          <t xml:space="preserve">927</t>
        </is>
      </c>
      <c r="N809" s="0" t="inlineStr">
        <is>
          <t xml:space="preserve">AV</t>
        </is>
      </c>
      <c r="O809" s="0">
        <v>2</v>
      </c>
    </row>
    <row r="810">
      <c r="A810" s="0" t="inlineStr">
        <is>
          <t xml:space="preserve">344</t>
        </is>
      </c>
      <c r="B810" s="0" t="inlineStr">
        <is>
          <t xml:space="preserve">GG</t>
        </is>
      </c>
      <c r="C810" s="0" t="inlineStr">
        <is>
          <t xml:space="preserve">26/02/2026</t>
        </is>
      </c>
      <c r="D810" s="0" t="inlineStr">
        <is>
          <t xml:space="preserve">081</t>
        </is>
      </c>
      <c r="E810" s="0" t="inlineStr">
        <is>
          <t xml:space="preserve">26000185</t>
        </is>
      </c>
      <c r="F810" s="0" t="inlineStr">
        <is>
          <t xml:space="preserve">UPIACHIHUA CISNEROS PATTY MARIELITH</t>
        </is>
      </c>
      <c r="G810" s="2">
        <v>0</v>
      </c>
      <c r="H810" s="2">
        <v>1500</v>
      </c>
      <c r="I810" s="2">
        <f>I809+G810-H810</f>
        <v>26800.14</v>
      </c>
      <c r="J810" s="0" t="inlineStr">
        <is>
          <t xml:space="preserve">S/.</t>
        </is>
      </c>
      <c r="K810" s="0" t="inlineStr">
        <is>
          <t xml:space="preserve">N</t>
        </is>
      </c>
      <c r="L810" s="0">
        <v>2026</v>
      </c>
      <c r="M810" s="0" t="inlineStr">
        <is>
          <t xml:space="preserve">927</t>
        </is>
      </c>
      <c r="N810" s="0" t="inlineStr">
        <is>
          <t xml:space="preserve">N</t>
        </is>
      </c>
      <c r="O810" s="0">
        <v>2</v>
      </c>
    </row>
    <row r="811">
      <c r="A811" s="0" t="inlineStr">
        <is>
          <t xml:space="preserve">344</t>
        </is>
      </c>
      <c r="B811" s="0" t="inlineStr">
        <is>
          <t xml:space="preserve">GP</t>
        </is>
      </c>
      <c r="C811" s="0" t="inlineStr">
        <is>
          <t xml:space="preserve">27/02/2026</t>
        </is>
      </c>
      <c r="D811" s="0" t="inlineStr">
        <is>
          <t xml:space="preserve">081</t>
        </is>
      </c>
      <c r="E811" s="0" t="inlineStr">
        <is>
          <t xml:space="preserve">26000185</t>
        </is>
      </c>
      <c r="F811" s="0" t="inlineStr">
        <is>
          <t xml:space="preserve">UPIACHIHUA CISNEROS PATTY MARIELITH</t>
        </is>
      </c>
      <c r="G811" s="2">
        <v>1500</v>
      </c>
      <c r="H811" s="2">
        <v>0</v>
      </c>
      <c r="I811" s="2">
        <f>I810+G811-H811</f>
        <v>28300.14</v>
      </c>
      <c r="J811" s="0" t="inlineStr">
        <is>
          <t xml:space="preserve">S/.</t>
        </is>
      </c>
      <c r="K811" s="0" t="inlineStr">
        <is>
          <t xml:space="preserve">N</t>
        </is>
      </c>
      <c r="L811" s="0">
        <v>2026</v>
      </c>
      <c r="M811" s="0" t="inlineStr">
        <is>
          <t xml:space="preserve">927</t>
        </is>
      </c>
      <c r="N811" s="0" t="inlineStr">
        <is>
          <t xml:space="preserve">N</t>
        </is>
      </c>
      <c r="O811" s="0">
        <v>2</v>
      </c>
    </row>
    <row r="812">
      <c r="A812" s="0" t="inlineStr">
        <is>
          <t xml:space="preserve">346</t>
        </is>
      </c>
      <c r="B812" s="0" t="inlineStr">
        <is>
          <t xml:space="preserve">GG</t>
        </is>
      </c>
      <c r="C812" s="0" t="inlineStr">
        <is>
          <t xml:space="preserve">26/02/2026</t>
        </is>
      </c>
      <c r="D812" s="0" t="inlineStr">
        <is>
          <t xml:space="preserve">081</t>
        </is>
      </c>
      <c r="E812" s="0" t="inlineStr">
        <is>
          <t xml:space="preserve">26000191</t>
        </is>
      </c>
      <c r="F812" s="0" t="inlineStr">
        <is>
          <t xml:space="preserve">SANGAMA RENGIFO HUGO ANTONY</t>
        </is>
      </c>
      <c r="G812" s="2">
        <v>0</v>
      </c>
      <c r="H812" s="2">
        <v>1200</v>
      </c>
      <c r="I812" s="2">
        <f>I811+G812-H812</f>
        <v>27100.14</v>
      </c>
      <c r="J812" s="0" t="inlineStr">
        <is>
          <t xml:space="preserve">S/.</t>
        </is>
      </c>
      <c r="K812" s="0" t="inlineStr">
        <is>
          <t xml:space="preserve">N</t>
        </is>
      </c>
      <c r="L812" s="0">
        <v>2026</v>
      </c>
      <c r="M812" s="0" t="inlineStr">
        <is>
          <t xml:space="preserve">927</t>
        </is>
      </c>
      <c r="N812" s="0" t="inlineStr">
        <is>
          <t xml:space="preserve">N</t>
        </is>
      </c>
      <c r="O812" s="0">
        <v>2</v>
      </c>
    </row>
    <row r="813">
      <c r="A813" s="0" t="inlineStr">
        <is>
          <t xml:space="preserve">346</t>
        </is>
      </c>
      <c r="B813" s="0" t="inlineStr">
        <is>
          <t xml:space="preserve">GP</t>
        </is>
      </c>
      <c r="C813" s="0" t="inlineStr">
        <is>
          <t xml:space="preserve">27/02/2026</t>
        </is>
      </c>
      <c r="D813" s="0" t="inlineStr">
        <is>
          <t xml:space="preserve">081</t>
        </is>
      </c>
      <c r="E813" s="0" t="inlineStr">
        <is>
          <t xml:space="preserve">26000191</t>
        </is>
      </c>
      <c r="F813" s="0" t="inlineStr">
        <is>
          <t xml:space="preserve">SANGAMA RENGIFO HUGO ANTONY</t>
        </is>
      </c>
      <c r="G813" s="2">
        <v>1200</v>
      </c>
      <c r="H813" s="2">
        <v>0</v>
      </c>
      <c r="I813" s="2">
        <f>I812+G813-H813</f>
        <v>28300.14</v>
      </c>
      <c r="J813" s="0" t="inlineStr">
        <is>
          <t xml:space="preserve">S/.</t>
        </is>
      </c>
      <c r="K813" s="0" t="inlineStr">
        <is>
          <t xml:space="preserve">N</t>
        </is>
      </c>
      <c r="L813" s="0">
        <v>2026</v>
      </c>
      <c r="M813" s="0" t="inlineStr">
        <is>
          <t xml:space="preserve">927</t>
        </is>
      </c>
      <c r="N813" s="0" t="inlineStr">
        <is>
          <t xml:space="preserve">N</t>
        </is>
      </c>
      <c r="O813" s="0">
        <v>2</v>
      </c>
    </row>
    <row r="814">
      <c r="A814" s="0" t="inlineStr">
        <is>
          <t xml:space="preserve">348</t>
        </is>
      </c>
      <c r="B814" s="0" t="inlineStr">
        <is>
          <t xml:space="preserve">GG</t>
        </is>
      </c>
      <c r="C814" s="0" t="inlineStr">
        <is>
          <t xml:space="preserve">26/02/2026</t>
        </is>
      </c>
      <c r="D814" s="0" t="inlineStr">
        <is>
          <t xml:space="preserve">081</t>
        </is>
      </c>
      <c r="E814" s="0" t="inlineStr">
        <is>
          <t xml:space="preserve">26000184</t>
        </is>
      </c>
      <c r="F814" s="0" t="inlineStr">
        <is>
          <t xml:space="preserve">LOPEZ LABBE ANNY MILAGROS</t>
        </is>
      </c>
      <c r="G814" s="2">
        <v>0</v>
      </c>
      <c r="H814" s="2">
        <v>1800</v>
      </c>
      <c r="I814" s="2">
        <f>I813+G814-H814</f>
        <v>26500.14</v>
      </c>
      <c r="J814" s="0" t="inlineStr">
        <is>
          <t xml:space="preserve">S/.</t>
        </is>
      </c>
      <c r="K814" s="0" t="inlineStr">
        <is>
          <t xml:space="preserve">N</t>
        </is>
      </c>
      <c r="L814" s="0">
        <v>2026</v>
      </c>
      <c r="M814" s="0" t="inlineStr">
        <is>
          <t xml:space="preserve">927</t>
        </is>
      </c>
      <c r="N814" s="0" t="inlineStr">
        <is>
          <t xml:space="preserve">N</t>
        </is>
      </c>
      <c r="O814" s="0">
        <v>2</v>
      </c>
    </row>
    <row r="815">
      <c r="A815" s="0" t="inlineStr">
        <is>
          <t xml:space="preserve">348</t>
        </is>
      </c>
      <c r="B815" s="0" t="inlineStr">
        <is>
          <t xml:space="preserve">GP</t>
        </is>
      </c>
      <c r="C815" s="0" t="inlineStr">
        <is>
          <t xml:space="preserve">27/02/2026</t>
        </is>
      </c>
      <c r="D815" s="0" t="inlineStr">
        <is>
          <t xml:space="preserve">081</t>
        </is>
      </c>
      <c r="E815" s="0" t="inlineStr">
        <is>
          <t xml:space="preserve">26000184</t>
        </is>
      </c>
      <c r="F815" s="0" t="inlineStr">
        <is>
          <t xml:space="preserve">LOPEZ LABBE ANNY MILAGROS</t>
        </is>
      </c>
      <c r="G815" s="2">
        <v>1800</v>
      </c>
      <c r="H815" s="2">
        <v>0</v>
      </c>
      <c r="I815" s="2">
        <f>I814+G815-H815</f>
        <v>28300.14</v>
      </c>
      <c r="J815" s="0" t="inlineStr">
        <is>
          <t xml:space="preserve">S/.</t>
        </is>
      </c>
      <c r="K815" s="0" t="inlineStr">
        <is>
          <t xml:space="preserve">N</t>
        </is>
      </c>
      <c r="L815" s="0">
        <v>2026</v>
      </c>
      <c r="M815" s="0" t="inlineStr">
        <is>
          <t xml:space="preserve">927</t>
        </is>
      </c>
      <c r="N815" s="0" t="inlineStr">
        <is>
          <t xml:space="preserve">N</t>
        </is>
      </c>
      <c r="O815" s="0">
        <v>2</v>
      </c>
    </row>
    <row r="816">
      <c r="A816" s="0" t="inlineStr">
        <is>
          <t xml:space="preserve">349</t>
        </is>
      </c>
      <c r="B816" s="0" t="inlineStr">
        <is>
          <t xml:space="preserve">GG</t>
        </is>
      </c>
      <c r="C816" s="0" t="inlineStr">
        <is>
          <t xml:space="preserve">26/02/2026</t>
        </is>
      </c>
      <c r="D816" s="0" t="inlineStr">
        <is>
          <t xml:space="preserve">081</t>
        </is>
      </c>
      <c r="E816" s="0" t="inlineStr">
        <is>
          <t xml:space="preserve">26000192</t>
        </is>
      </c>
      <c r="F816" s="0" t="inlineStr">
        <is>
          <t xml:space="preserve">RUCOBA MOZOMBITE CHRISTIAN AUGUSTO</t>
        </is>
      </c>
      <c r="G816" s="2">
        <v>0</v>
      </c>
      <c r="H816" s="2">
        <v>1500</v>
      </c>
      <c r="I816" s="2">
        <f>I815+G816-H816</f>
        <v>26800.14</v>
      </c>
      <c r="J816" s="0" t="inlineStr">
        <is>
          <t xml:space="preserve">S/.</t>
        </is>
      </c>
      <c r="K816" s="0" t="inlineStr">
        <is>
          <t xml:space="preserve">N</t>
        </is>
      </c>
      <c r="L816" s="0">
        <v>2026</v>
      </c>
      <c r="M816" s="0" t="inlineStr">
        <is>
          <t xml:space="preserve">927</t>
        </is>
      </c>
      <c r="N816" s="0" t="inlineStr">
        <is>
          <t xml:space="preserve">N</t>
        </is>
      </c>
      <c r="O816" s="0">
        <v>2</v>
      </c>
    </row>
    <row r="817">
      <c r="A817" s="0" t="inlineStr">
        <is>
          <t xml:space="preserve">349</t>
        </is>
      </c>
      <c r="B817" s="0" t="inlineStr">
        <is>
          <t xml:space="preserve">GP</t>
        </is>
      </c>
      <c r="C817" s="0" t="inlineStr">
        <is>
          <t xml:space="preserve">27/02/2026</t>
        </is>
      </c>
      <c r="D817" s="0" t="inlineStr">
        <is>
          <t xml:space="preserve">081</t>
        </is>
      </c>
      <c r="E817" s="0" t="inlineStr">
        <is>
          <t xml:space="preserve">26000192</t>
        </is>
      </c>
      <c r="F817" s="0" t="inlineStr">
        <is>
          <t xml:space="preserve">RUCOBA MOZOMBITE CHRISTIAN AUGUSTO</t>
        </is>
      </c>
      <c r="G817" s="2">
        <v>1500</v>
      </c>
      <c r="H817" s="2">
        <v>0</v>
      </c>
      <c r="I817" s="2">
        <f>I816+G817-H817</f>
        <v>28300.14</v>
      </c>
      <c r="J817" s="0" t="inlineStr">
        <is>
          <t xml:space="preserve">S/.</t>
        </is>
      </c>
      <c r="K817" s="0" t="inlineStr">
        <is>
          <t xml:space="preserve">N</t>
        </is>
      </c>
      <c r="L817" s="0">
        <v>2026</v>
      </c>
      <c r="M817" s="0" t="inlineStr">
        <is>
          <t xml:space="preserve">927</t>
        </is>
      </c>
      <c r="N817" s="0" t="inlineStr">
        <is>
          <t xml:space="preserve">N</t>
        </is>
      </c>
      <c r="O817" s="0">
        <v>2</v>
      </c>
    </row>
    <row r="818">
      <c r="A818" s="0" t="inlineStr">
        <is>
          <t xml:space="preserve">350</t>
        </is>
      </c>
      <c r="B818" s="0" t="inlineStr">
        <is>
          <t xml:space="preserve">GG</t>
        </is>
      </c>
      <c r="C818" s="0" t="inlineStr">
        <is>
          <t xml:space="preserve">26/02/2026</t>
        </is>
      </c>
      <c r="D818" s="0" t="inlineStr">
        <is>
          <t xml:space="preserve">081</t>
        </is>
      </c>
      <c r="E818" s="0" t="inlineStr">
        <is>
          <t xml:space="preserve">26000195</t>
        </is>
      </c>
      <c r="F818" s="0" t="inlineStr">
        <is>
          <t xml:space="preserve">YSUIZA AZCONA VICTOR BREYSON</t>
        </is>
      </c>
      <c r="G818" s="2">
        <v>0</v>
      </c>
      <c r="H818" s="2">
        <v>1800</v>
      </c>
      <c r="I818" s="2">
        <f>I817+G818-H818</f>
        <v>26500.14</v>
      </c>
      <c r="J818" s="0" t="inlineStr">
        <is>
          <t xml:space="preserve">S/.</t>
        </is>
      </c>
      <c r="K818" s="0" t="inlineStr">
        <is>
          <t xml:space="preserve">N</t>
        </is>
      </c>
      <c r="L818" s="0">
        <v>2026</v>
      </c>
      <c r="M818" s="0" t="inlineStr">
        <is>
          <t xml:space="preserve">927</t>
        </is>
      </c>
      <c r="N818" s="0" t="inlineStr">
        <is>
          <t xml:space="preserve">N</t>
        </is>
      </c>
      <c r="O818" s="0">
        <v>2</v>
      </c>
    </row>
    <row r="819">
      <c r="A819" s="0" t="inlineStr">
        <is>
          <t xml:space="preserve">350</t>
        </is>
      </c>
      <c r="B819" s="0" t="inlineStr">
        <is>
          <t xml:space="preserve">GP</t>
        </is>
      </c>
      <c r="C819" s="0" t="inlineStr">
        <is>
          <t xml:space="preserve">27/02/2026</t>
        </is>
      </c>
      <c r="D819" s="0" t="inlineStr">
        <is>
          <t xml:space="preserve">081</t>
        </is>
      </c>
      <c r="E819" s="0" t="inlineStr">
        <is>
          <t xml:space="preserve">26000195</t>
        </is>
      </c>
      <c r="F819" s="0" t="inlineStr">
        <is>
          <t xml:space="preserve">YSUIZA AZCONA VICTOR BREYSON</t>
        </is>
      </c>
      <c r="G819" s="2">
        <v>1800</v>
      </c>
      <c r="H819" s="2">
        <v>0</v>
      </c>
      <c r="I819" s="2">
        <f>I818+G819-H819</f>
        <v>28300.14</v>
      </c>
      <c r="J819" s="0" t="inlineStr">
        <is>
          <t xml:space="preserve">S/.</t>
        </is>
      </c>
      <c r="K819" s="0" t="inlineStr">
        <is>
          <t xml:space="preserve">N</t>
        </is>
      </c>
      <c r="L819" s="0">
        <v>2026</v>
      </c>
      <c r="M819" s="0" t="inlineStr">
        <is>
          <t xml:space="preserve">927</t>
        </is>
      </c>
      <c r="N819" s="0" t="inlineStr">
        <is>
          <t xml:space="preserve">N</t>
        </is>
      </c>
      <c r="O819" s="0">
        <v>2</v>
      </c>
    </row>
    <row r="820">
      <c r="A820" s="0" t="inlineStr">
        <is>
          <t xml:space="preserve">351</t>
        </is>
      </c>
      <c r="B820" s="0" t="inlineStr">
        <is>
          <t xml:space="preserve">GG</t>
        </is>
      </c>
      <c r="C820" s="0" t="inlineStr">
        <is>
          <t xml:space="preserve">26/02/2026</t>
        </is>
      </c>
      <c r="D820" s="0" t="inlineStr">
        <is>
          <t xml:space="preserve">081</t>
        </is>
      </c>
      <c r="E820" s="0" t="inlineStr">
        <is>
          <t xml:space="preserve">26000196</t>
        </is>
      </c>
      <c r="F820" s="0" t="inlineStr">
        <is>
          <t xml:space="preserve">TANANTA PUTPAÑA KIKE ANTONIO</t>
        </is>
      </c>
      <c r="G820" s="2">
        <v>0</v>
      </c>
      <c r="H820" s="2">
        <v>1500</v>
      </c>
      <c r="I820" s="2">
        <f>I819+G820-H820</f>
        <v>26800.14</v>
      </c>
      <c r="J820" s="0" t="inlineStr">
        <is>
          <t xml:space="preserve">S/.</t>
        </is>
      </c>
      <c r="K820" s="0" t="inlineStr">
        <is>
          <t xml:space="preserve">N</t>
        </is>
      </c>
      <c r="L820" s="0">
        <v>2026</v>
      </c>
      <c r="M820" s="0" t="inlineStr">
        <is>
          <t xml:space="preserve">927</t>
        </is>
      </c>
      <c r="N820" s="0" t="inlineStr">
        <is>
          <t xml:space="preserve">N</t>
        </is>
      </c>
      <c r="O820" s="0">
        <v>2</v>
      </c>
    </row>
    <row r="821">
      <c r="A821" s="0" t="inlineStr">
        <is>
          <t xml:space="preserve">351</t>
        </is>
      </c>
      <c r="B821" s="0" t="inlineStr">
        <is>
          <t xml:space="preserve">GP</t>
        </is>
      </c>
      <c r="C821" s="0" t="inlineStr">
        <is>
          <t xml:space="preserve">27/02/2026</t>
        </is>
      </c>
      <c r="D821" s="0" t="inlineStr">
        <is>
          <t xml:space="preserve">081</t>
        </is>
      </c>
      <c r="E821" s="0" t="inlineStr">
        <is>
          <t xml:space="preserve">26000196</t>
        </is>
      </c>
      <c r="F821" s="0" t="inlineStr">
        <is>
          <t xml:space="preserve">TANANTA PUTPAÑA KIKE ANTONIO</t>
        </is>
      </c>
      <c r="G821" s="2">
        <v>1500</v>
      </c>
      <c r="H821" s="2">
        <v>0</v>
      </c>
      <c r="I821" s="2">
        <f>I820+G821-H821</f>
        <v>28300.14</v>
      </c>
      <c r="J821" s="0" t="inlineStr">
        <is>
          <t xml:space="preserve">S/.</t>
        </is>
      </c>
      <c r="K821" s="0" t="inlineStr">
        <is>
          <t xml:space="preserve">N</t>
        </is>
      </c>
      <c r="L821" s="0">
        <v>2026</v>
      </c>
      <c r="M821" s="0" t="inlineStr">
        <is>
          <t xml:space="preserve">927</t>
        </is>
      </c>
      <c r="N821" s="0" t="inlineStr">
        <is>
          <t xml:space="preserve">N</t>
        </is>
      </c>
      <c r="O821" s="0">
        <v>2</v>
      </c>
    </row>
    <row r="822">
      <c r="A822" s="0" t="inlineStr">
        <is>
          <t xml:space="preserve">352</t>
        </is>
      </c>
      <c r="B822" s="0" t="inlineStr">
        <is>
          <t xml:space="preserve">GG</t>
        </is>
      </c>
      <c r="C822" s="0" t="inlineStr">
        <is>
          <t xml:space="preserve">26/02/2026</t>
        </is>
      </c>
      <c r="D822" s="0" t="inlineStr">
        <is>
          <t xml:space="preserve">081</t>
        </is>
      </c>
      <c r="E822" s="0" t="inlineStr">
        <is>
          <t xml:space="preserve">26000197</t>
        </is>
      </c>
      <c r="F822" s="0" t="inlineStr">
        <is>
          <t xml:space="preserve">GUEVARA VASQUEZ FRANCO</t>
        </is>
      </c>
      <c r="G822" s="2">
        <v>0</v>
      </c>
      <c r="H822" s="2">
        <v>1500</v>
      </c>
      <c r="I822" s="2">
        <f>I821+G822-H822</f>
        <v>26800.14</v>
      </c>
      <c r="J822" s="0" t="inlineStr">
        <is>
          <t xml:space="preserve">S/.</t>
        </is>
      </c>
      <c r="K822" s="0" t="inlineStr">
        <is>
          <t xml:space="preserve">N</t>
        </is>
      </c>
      <c r="L822" s="0">
        <v>2026</v>
      </c>
      <c r="M822" s="0" t="inlineStr">
        <is>
          <t xml:space="preserve">927</t>
        </is>
      </c>
      <c r="N822" s="0" t="inlineStr">
        <is>
          <t xml:space="preserve">N</t>
        </is>
      </c>
      <c r="O822" s="0">
        <v>2</v>
      </c>
    </row>
    <row r="823">
      <c r="A823" s="0" t="inlineStr">
        <is>
          <t xml:space="preserve">352</t>
        </is>
      </c>
      <c r="B823" s="0" t="inlineStr">
        <is>
          <t xml:space="preserve">GP</t>
        </is>
      </c>
      <c r="C823" s="0" t="inlineStr">
        <is>
          <t xml:space="preserve">27/02/2026</t>
        </is>
      </c>
      <c r="D823" s="0" t="inlineStr">
        <is>
          <t xml:space="preserve">081</t>
        </is>
      </c>
      <c r="E823" s="0" t="inlineStr">
        <is>
          <t xml:space="preserve">26000197</t>
        </is>
      </c>
      <c r="F823" s="0" t="inlineStr">
        <is>
          <t xml:space="preserve">GUEVARA VASQUEZ FRANCO</t>
        </is>
      </c>
      <c r="G823" s="2">
        <v>1500</v>
      </c>
      <c r="H823" s="2">
        <v>0</v>
      </c>
      <c r="I823" s="2">
        <f>I822+G823-H823</f>
        <v>28300.14</v>
      </c>
      <c r="J823" s="0" t="inlineStr">
        <is>
          <t xml:space="preserve">S/.</t>
        </is>
      </c>
      <c r="K823" s="0" t="inlineStr">
        <is>
          <t xml:space="preserve">N</t>
        </is>
      </c>
      <c r="L823" s="0">
        <v>2026</v>
      </c>
      <c r="M823" s="0" t="inlineStr">
        <is>
          <t xml:space="preserve">927</t>
        </is>
      </c>
      <c r="N823" s="0" t="inlineStr">
        <is>
          <t xml:space="preserve">N</t>
        </is>
      </c>
      <c r="O823" s="0">
        <v>2</v>
      </c>
    </row>
    <row r="824">
      <c r="A824" s="0" t="inlineStr">
        <is>
          <t xml:space="preserve">353</t>
        </is>
      </c>
      <c r="B824" s="0" t="inlineStr">
        <is>
          <t xml:space="preserve">GG</t>
        </is>
      </c>
      <c r="C824" s="0" t="inlineStr">
        <is>
          <t xml:space="preserve">27/02/2026</t>
        </is>
      </c>
      <c r="D824" s="0" t="inlineStr">
        <is>
          <t xml:space="preserve">081</t>
        </is>
      </c>
      <c r="E824" s="0" t="inlineStr">
        <is>
          <t xml:space="preserve">26000214</t>
        </is>
      </c>
      <c r="F824" s="0" t="inlineStr">
        <is>
          <t xml:space="preserve">ENTECSA E.I.R.L.</t>
        </is>
      </c>
      <c r="G824" s="2">
        <v>0</v>
      </c>
      <c r="H824" s="2">
        <v>2000</v>
      </c>
      <c r="I824" s="2">
        <f>I823+G824-H824</f>
        <v>26300.14</v>
      </c>
      <c r="J824" s="0" t="inlineStr">
        <is>
          <t xml:space="preserve">S/.</t>
        </is>
      </c>
      <c r="K824" s="0" t="inlineStr">
        <is>
          <t xml:space="preserve">N</t>
        </is>
      </c>
      <c r="L824" s="0">
        <v>2026</v>
      </c>
      <c r="M824" s="0" t="inlineStr">
        <is>
          <t xml:space="preserve">927</t>
        </is>
      </c>
      <c r="N824" s="0" t="inlineStr">
        <is>
          <t xml:space="preserve">N</t>
        </is>
      </c>
      <c r="O824" s="0">
        <v>2</v>
      </c>
    </row>
    <row r="825">
      <c r="A825" s="0" t="inlineStr">
        <is>
          <t xml:space="preserve">354</t>
        </is>
      </c>
      <c r="B825" s="0" t="inlineStr">
        <is>
          <t xml:space="preserve">GG</t>
        </is>
      </c>
      <c r="C825" s="0" t="inlineStr">
        <is>
          <t xml:space="preserve">26/02/2026</t>
        </is>
      </c>
      <c r="D825" s="0" t="inlineStr">
        <is>
          <t xml:space="preserve">081</t>
        </is>
      </c>
      <c r="E825" s="0" t="inlineStr">
        <is>
          <t xml:space="preserve">26000198</t>
        </is>
      </c>
      <c r="F825" s="0" t="inlineStr">
        <is>
          <t xml:space="preserve">VILLACORTA PIZANGO JHAN KARLOS</t>
        </is>
      </c>
      <c r="G825" s="2">
        <v>0</v>
      </c>
      <c r="H825" s="2">
        <v>1980</v>
      </c>
      <c r="I825" s="2">
        <f>I824+G825-H825</f>
        <v>24320.14</v>
      </c>
      <c r="J825" s="0" t="inlineStr">
        <is>
          <t xml:space="preserve">S/.</t>
        </is>
      </c>
      <c r="K825" s="0" t="inlineStr">
        <is>
          <t xml:space="preserve">N</t>
        </is>
      </c>
      <c r="L825" s="0">
        <v>2026</v>
      </c>
      <c r="M825" s="0" t="inlineStr">
        <is>
          <t xml:space="preserve">927</t>
        </is>
      </c>
      <c r="N825" s="0" t="inlineStr">
        <is>
          <t xml:space="preserve">N</t>
        </is>
      </c>
      <c r="O825" s="0">
        <v>2</v>
      </c>
    </row>
    <row r="826">
      <c r="A826" s="0" t="inlineStr">
        <is>
          <t xml:space="preserve">354</t>
        </is>
      </c>
      <c r="B826" s="0" t="inlineStr">
        <is>
          <t xml:space="preserve">GP</t>
        </is>
      </c>
      <c r="C826" s="0" t="inlineStr">
        <is>
          <t xml:space="preserve">27/02/2026</t>
        </is>
      </c>
      <c r="D826" s="0" t="inlineStr">
        <is>
          <t xml:space="preserve">081</t>
        </is>
      </c>
      <c r="E826" s="0" t="inlineStr">
        <is>
          <t xml:space="preserve">26000198</t>
        </is>
      </c>
      <c r="F826" s="0" t="inlineStr">
        <is>
          <t xml:space="preserve">VILLACORTA PIZANGO JHAN KARLOS</t>
        </is>
      </c>
      <c r="G826" s="2">
        <v>1980</v>
      </c>
      <c r="H826" s="2">
        <v>0</v>
      </c>
      <c r="I826" s="2">
        <f>I825+G826-H826</f>
        <v>26300.14</v>
      </c>
      <c r="J826" s="0" t="inlineStr">
        <is>
          <t xml:space="preserve">S/.</t>
        </is>
      </c>
      <c r="K826" s="0" t="inlineStr">
        <is>
          <t xml:space="preserve">N</t>
        </is>
      </c>
      <c r="L826" s="0">
        <v>2026</v>
      </c>
      <c r="M826" s="0" t="inlineStr">
        <is>
          <t xml:space="preserve">927</t>
        </is>
      </c>
      <c r="N826" s="0" t="inlineStr">
        <is>
          <t xml:space="preserve">N</t>
        </is>
      </c>
      <c r="O826" s="0">
        <v>2</v>
      </c>
    </row>
    <row r="827">
      <c r="A827" s="0" t="inlineStr">
        <is>
          <t xml:space="preserve">355</t>
        </is>
      </c>
      <c r="B827" s="0" t="inlineStr">
        <is>
          <t xml:space="preserve">GG</t>
        </is>
      </c>
      <c r="C827" s="0" t="inlineStr">
        <is>
          <t xml:space="preserve">19/02/2026</t>
        </is>
      </c>
      <c r="D827" s="0" t="inlineStr">
        <is>
          <t xml:space="preserve">084</t>
        </is>
      </c>
      <c r="E827" s="0" t="inlineStr">
        <is>
          <t xml:space="preserve">26100200</t>
        </is>
      </c>
      <c r="F827" s="0" t="inlineStr">
        <is>
          <t xml:space="preserve">BANCO DE LA NACION</t>
        </is>
      </c>
      <c r="G827" s="2">
        <v>0</v>
      </c>
      <c r="H827" s="2">
        <v>180</v>
      </c>
      <c r="I827" s="2">
        <f>I826+G827-H827</f>
        <v>26120.14</v>
      </c>
      <c r="J827" s="0" t="inlineStr">
        <is>
          <t xml:space="preserve">S/.</t>
        </is>
      </c>
      <c r="K827" s="0" t="inlineStr">
        <is>
          <t xml:space="preserve">N</t>
        </is>
      </c>
      <c r="L827" s="0">
        <v>2026</v>
      </c>
      <c r="M827" s="0" t="inlineStr">
        <is>
          <t xml:space="preserve">927</t>
        </is>
      </c>
      <c r="N827" s="0" t="inlineStr">
        <is>
          <t xml:space="preserve">AV</t>
        </is>
      </c>
      <c r="O827" s="0">
        <v>2</v>
      </c>
    </row>
    <row r="828">
      <c r="A828" s="0" t="inlineStr">
        <is>
          <t xml:space="preserve">355</t>
        </is>
      </c>
      <c r="B828" s="0" t="inlineStr">
        <is>
          <t xml:space="preserve">GP</t>
        </is>
      </c>
      <c r="C828" s="0" t="inlineStr">
        <is>
          <t xml:space="preserve">20/02/2026</t>
        </is>
      </c>
      <c r="D828" s="0" t="inlineStr">
        <is>
          <t xml:space="preserve">084</t>
        </is>
      </c>
      <c r="E828" s="0" t="inlineStr">
        <is>
          <t xml:space="preserve">26100200</t>
        </is>
      </c>
      <c r="F828" s="0" t="inlineStr">
        <is>
          <t xml:space="preserve">BANCO DE LA NACION</t>
        </is>
      </c>
      <c r="G828" s="2">
        <v>180</v>
      </c>
      <c r="H828" s="2">
        <v>0</v>
      </c>
      <c r="I828" s="2">
        <f>I827+G828-H828</f>
        <v>26300.14</v>
      </c>
      <c r="J828" s="0" t="inlineStr">
        <is>
          <t xml:space="preserve">S/.</t>
        </is>
      </c>
      <c r="K828" s="0" t="inlineStr">
        <is>
          <t xml:space="preserve">N</t>
        </is>
      </c>
      <c r="L828" s="0">
        <v>2026</v>
      </c>
      <c r="M828" s="0" t="inlineStr">
        <is>
          <t xml:space="preserve">927</t>
        </is>
      </c>
      <c r="N828" s="0" t="inlineStr">
        <is>
          <t xml:space="preserve">AV</t>
        </is>
      </c>
      <c r="O828" s="0">
        <v>2</v>
      </c>
    </row>
    <row r="829">
      <c r="A829" s="0" t="inlineStr">
        <is>
          <t xml:space="preserve">361</t>
        </is>
      </c>
      <c r="B829" s="0" t="inlineStr">
        <is>
          <t xml:space="preserve">GG</t>
        </is>
      </c>
      <c r="C829" s="0" t="inlineStr">
        <is>
          <t xml:space="preserve">19/02/2026</t>
        </is>
      </c>
      <c r="D829" s="0" t="inlineStr">
        <is>
          <t xml:space="preserve">084</t>
        </is>
      </c>
      <c r="E829" s="0" t="inlineStr">
        <is>
          <t xml:space="preserve">26100202</t>
        </is>
      </c>
      <c r="F829" s="0" t="inlineStr">
        <is>
          <t xml:space="preserve">BANCO DE LA NACION</t>
        </is>
      </c>
      <c r="G829" s="2">
        <v>0</v>
      </c>
      <c r="H829" s="2">
        <v>270</v>
      </c>
      <c r="I829" s="2">
        <f>I828+G829-H829</f>
        <v>26030.14</v>
      </c>
      <c r="J829" s="0" t="inlineStr">
        <is>
          <t xml:space="preserve">S/.</t>
        </is>
      </c>
      <c r="K829" s="0" t="inlineStr">
        <is>
          <t xml:space="preserve">N</t>
        </is>
      </c>
      <c r="L829" s="0">
        <v>2026</v>
      </c>
      <c r="M829" s="0" t="inlineStr">
        <is>
          <t xml:space="preserve">927</t>
        </is>
      </c>
      <c r="N829" s="0" t="inlineStr">
        <is>
          <t xml:space="preserve">AV</t>
        </is>
      </c>
      <c r="O829" s="0">
        <v>2</v>
      </c>
    </row>
    <row r="830">
      <c r="A830" s="0" t="inlineStr">
        <is>
          <t xml:space="preserve">361</t>
        </is>
      </c>
      <c r="B830" s="0" t="inlineStr">
        <is>
          <t xml:space="preserve">GP</t>
        </is>
      </c>
      <c r="C830" s="0" t="inlineStr">
        <is>
          <t xml:space="preserve">20/02/2026</t>
        </is>
      </c>
      <c r="D830" s="0" t="inlineStr">
        <is>
          <t xml:space="preserve">084</t>
        </is>
      </c>
      <c r="E830" s="0" t="inlineStr">
        <is>
          <t xml:space="preserve">26100202</t>
        </is>
      </c>
      <c r="F830" s="0" t="inlineStr">
        <is>
          <t xml:space="preserve">BANCO DE LA NACION</t>
        </is>
      </c>
      <c r="G830" s="2">
        <v>270</v>
      </c>
      <c r="H830" s="2">
        <v>0</v>
      </c>
      <c r="I830" s="2">
        <f>I829+G830-H830</f>
        <v>26300.14</v>
      </c>
      <c r="J830" s="0" t="inlineStr">
        <is>
          <t xml:space="preserve">S/.</t>
        </is>
      </c>
      <c r="K830" s="0" t="inlineStr">
        <is>
          <t xml:space="preserve">N</t>
        </is>
      </c>
      <c r="L830" s="0">
        <v>2026</v>
      </c>
      <c r="M830" s="0" t="inlineStr">
        <is>
          <t xml:space="preserve">927</t>
        </is>
      </c>
      <c r="N830" s="0" t="inlineStr">
        <is>
          <t xml:space="preserve">AV</t>
        </is>
      </c>
      <c r="O830" s="0">
        <v>2</v>
      </c>
    </row>
    <row r="831">
      <c r="A831" s="0" t="inlineStr">
        <is>
          <t xml:space="preserve">362</t>
        </is>
      </c>
      <c r="B831" s="0" t="inlineStr">
        <is>
          <t xml:space="preserve">GG</t>
        </is>
      </c>
      <c r="C831" s="0" t="inlineStr">
        <is>
          <t xml:space="preserve">19/02/2026</t>
        </is>
      </c>
      <c r="D831" s="0" t="inlineStr">
        <is>
          <t xml:space="preserve">084</t>
        </is>
      </c>
      <c r="E831" s="0" t="inlineStr">
        <is>
          <t xml:space="preserve">26100201</t>
        </is>
      </c>
      <c r="F831" s="0" t="inlineStr">
        <is>
          <t xml:space="preserve">BANCO DE LA NACION</t>
        </is>
      </c>
      <c r="G831" s="2">
        <v>0</v>
      </c>
      <c r="H831" s="2">
        <v>270</v>
      </c>
      <c r="I831" s="2">
        <f>I830+G831-H831</f>
        <v>26030.14</v>
      </c>
      <c r="J831" s="0" t="inlineStr">
        <is>
          <t xml:space="preserve">S/.</t>
        </is>
      </c>
      <c r="K831" s="0" t="inlineStr">
        <is>
          <t xml:space="preserve">N</t>
        </is>
      </c>
      <c r="L831" s="0">
        <v>2026</v>
      </c>
      <c r="M831" s="0" t="inlineStr">
        <is>
          <t xml:space="preserve">927</t>
        </is>
      </c>
      <c r="N831" s="0" t="inlineStr">
        <is>
          <t xml:space="preserve">AV</t>
        </is>
      </c>
      <c r="O831" s="0">
        <v>2</v>
      </c>
    </row>
    <row r="832">
      <c r="A832" s="0" t="inlineStr">
        <is>
          <t xml:space="preserve">362</t>
        </is>
      </c>
      <c r="B832" s="0" t="inlineStr">
        <is>
          <t xml:space="preserve">GP</t>
        </is>
      </c>
      <c r="C832" s="0" t="inlineStr">
        <is>
          <t xml:space="preserve">20/02/2026</t>
        </is>
      </c>
      <c r="D832" s="0" t="inlineStr">
        <is>
          <t xml:space="preserve">084</t>
        </is>
      </c>
      <c r="E832" s="0" t="inlineStr">
        <is>
          <t xml:space="preserve">26100201</t>
        </is>
      </c>
      <c r="F832" s="0" t="inlineStr">
        <is>
          <t xml:space="preserve">BANCO DE LA NACION</t>
        </is>
      </c>
      <c r="G832" s="2">
        <v>270</v>
      </c>
      <c r="H832" s="2">
        <v>0</v>
      </c>
      <c r="I832" s="2">
        <f>I831+G832-H832</f>
        <v>26300.14</v>
      </c>
      <c r="J832" s="0" t="inlineStr">
        <is>
          <t xml:space="preserve">S/.</t>
        </is>
      </c>
      <c r="K832" s="0" t="inlineStr">
        <is>
          <t xml:space="preserve">N</t>
        </is>
      </c>
      <c r="L832" s="0">
        <v>2026</v>
      </c>
      <c r="M832" s="0" t="inlineStr">
        <is>
          <t xml:space="preserve">927</t>
        </is>
      </c>
      <c r="N832" s="0" t="inlineStr">
        <is>
          <t xml:space="preserve">AV</t>
        </is>
      </c>
      <c r="O832" s="0">
        <v>2</v>
      </c>
    </row>
    <row r="833">
      <c r="A833" s="0" t="inlineStr">
        <is>
          <t xml:space="preserve">363</t>
        </is>
      </c>
      <c r="B833" s="0" t="inlineStr">
        <is>
          <t xml:space="preserve">GG</t>
        </is>
      </c>
      <c r="C833" s="0" t="inlineStr">
        <is>
          <t xml:space="preserve">19/02/2026</t>
        </is>
      </c>
      <c r="D833" s="0" t="inlineStr">
        <is>
          <t xml:space="preserve">084</t>
        </is>
      </c>
      <c r="E833" s="0" t="inlineStr">
        <is>
          <t xml:space="preserve">26100215</t>
        </is>
      </c>
      <c r="F833" s="0" t="inlineStr">
        <is>
          <t xml:space="preserve">BANCO DE LA NACION</t>
        </is>
      </c>
      <c r="G833" s="2">
        <v>0</v>
      </c>
      <c r="H833" s="2">
        <v>270</v>
      </c>
      <c r="I833" s="2">
        <f>I832+G833-H833</f>
        <v>26030.14</v>
      </c>
      <c r="J833" s="0" t="inlineStr">
        <is>
          <t xml:space="preserve">S/.</t>
        </is>
      </c>
      <c r="K833" s="0" t="inlineStr">
        <is>
          <t xml:space="preserve">N</t>
        </is>
      </c>
      <c r="L833" s="0">
        <v>2026</v>
      </c>
      <c r="M833" s="0" t="inlineStr">
        <is>
          <t xml:space="preserve">927</t>
        </is>
      </c>
      <c r="N833" s="0" t="inlineStr">
        <is>
          <t xml:space="preserve">AV</t>
        </is>
      </c>
      <c r="O833" s="0">
        <v>2</v>
      </c>
    </row>
    <row r="834">
      <c r="A834" s="0" t="inlineStr">
        <is>
          <t xml:space="preserve">363</t>
        </is>
      </c>
      <c r="B834" s="0" t="inlineStr">
        <is>
          <t xml:space="preserve">GP</t>
        </is>
      </c>
      <c r="C834" s="0" t="inlineStr">
        <is>
          <t xml:space="preserve">23/02/2026</t>
        </is>
      </c>
      <c r="D834" s="0" t="inlineStr">
        <is>
          <t xml:space="preserve">084</t>
        </is>
      </c>
      <c r="E834" s="0" t="inlineStr">
        <is>
          <t xml:space="preserve">26100215</t>
        </is>
      </c>
      <c r="F834" s="0" t="inlineStr">
        <is>
          <t xml:space="preserve">BANCO DE LA NACION</t>
        </is>
      </c>
      <c r="G834" s="2">
        <v>270</v>
      </c>
      <c r="H834" s="2">
        <v>0</v>
      </c>
      <c r="I834" s="2">
        <f>I833+G834-H834</f>
        <v>26300.14</v>
      </c>
      <c r="J834" s="0" t="inlineStr">
        <is>
          <t xml:space="preserve">S/.</t>
        </is>
      </c>
      <c r="K834" s="0" t="inlineStr">
        <is>
          <t xml:space="preserve">N</t>
        </is>
      </c>
      <c r="L834" s="0">
        <v>2026</v>
      </c>
      <c r="M834" s="0" t="inlineStr">
        <is>
          <t xml:space="preserve">927</t>
        </is>
      </c>
      <c r="N834" s="0" t="inlineStr">
        <is>
          <t xml:space="preserve">AV</t>
        </is>
      </c>
      <c r="O834" s="0">
        <v>2</v>
      </c>
    </row>
    <row r="835">
      <c r="A835" s="0" t="inlineStr">
        <is>
          <t xml:space="preserve">364</t>
        </is>
      </c>
      <c r="B835" s="0" t="inlineStr">
        <is>
          <t xml:space="preserve">GG</t>
        </is>
      </c>
      <c r="C835" s="0" t="inlineStr">
        <is>
          <t xml:space="preserve">20/02/2026</t>
        </is>
      </c>
      <c r="D835" s="0" t="inlineStr">
        <is>
          <t xml:space="preserve">081</t>
        </is>
      </c>
      <c r="E835" s="0" t="inlineStr">
        <is>
          <t xml:space="preserve">26000149</t>
        </is>
      </c>
      <c r="F835" s="0" t="inlineStr">
        <is>
          <t xml:space="preserve">EMP REG DE SERV PUBLICO DE ELECTRICIDAD</t>
        </is>
      </c>
      <c r="G835" s="2">
        <v>0</v>
      </c>
      <c r="H835" s="2">
        <v>7249.5</v>
      </c>
      <c r="I835" s="2">
        <f>I834+G835-H835</f>
        <v>19050.64</v>
      </c>
      <c r="J835" s="0" t="inlineStr">
        <is>
          <t xml:space="preserve">S/.</t>
        </is>
      </c>
      <c r="K835" s="0" t="inlineStr">
        <is>
          <t xml:space="preserve">N</t>
        </is>
      </c>
      <c r="L835" s="0">
        <v>2026</v>
      </c>
      <c r="M835" s="0" t="inlineStr">
        <is>
          <t xml:space="preserve">927</t>
        </is>
      </c>
      <c r="N835" s="0" t="inlineStr">
        <is>
          <t xml:space="preserve">N</t>
        </is>
      </c>
      <c r="O835" s="0">
        <v>2</v>
      </c>
    </row>
    <row r="836">
      <c r="A836" s="0" t="inlineStr">
        <is>
          <t xml:space="preserve">364</t>
        </is>
      </c>
      <c r="B836" s="0" t="inlineStr">
        <is>
          <t xml:space="preserve">GP</t>
        </is>
      </c>
      <c r="C836" s="0" t="inlineStr">
        <is>
          <t xml:space="preserve">23/02/2026</t>
        </is>
      </c>
      <c r="D836" s="0" t="inlineStr">
        <is>
          <t xml:space="preserve">081</t>
        </is>
      </c>
      <c r="E836" s="0" t="inlineStr">
        <is>
          <t xml:space="preserve">26000149</t>
        </is>
      </c>
      <c r="F836" s="0" t="inlineStr">
        <is>
          <t xml:space="preserve">EMP REG DE SERV PUBLICO DE ELECTRICIDAD</t>
        </is>
      </c>
      <c r="G836" s="2">
        <v>7249.5</v>
      </c>
      <c r="H836" s="2">
        <v>0</v>
      </c>
      <c r="I836" s="2">
        <f>I835+G836-H836</f>
        <v>26300.14</v>
      </c>
      <c r="J836" s="0" t="inlineStr">
        <is>
          <t xml:space="preserve">S/.</t>
        </is>
      </c>
      <c r="K836" s="0" t="inlineStr">
        <is>
          <t xml:space="preserve">N</t>
        </is>
      </c>
      <c r="L836" s="0">
        <v>2026</v>
      </c>
      <c r="M836" s="0" t="inlineStr">
        <is>
          <t xml:space="preserve">927</t>
        </is>
      </c>
      <c r="N836" s="0" t="inlineStr">
        <is>
          <t xml:space="preserve">N</t>
        </is>
      </c>
      <c r="O836" s="0">
        <v>2</v>
      </c>
    </row>
    <row r="837">
      <c r="A837" s="0" t="inlineStr">
        <is>
          <t xml:space="preserve">365</t>
        </is>
      </c>
      <c r="B837" s="0" t="inlineStr">
        <is>
          <t xml:space="preserve">GG</t>
        </is>
      </c>
      <c r="C837" s="0" t="inlineStr">
        <is>
          <t xml:space="preserve">20/02/2026</t>
        </is>
      </c>
      <c r="D837" s="0" t="inlineStr">
        <is>
          <t xml:space="preserve">081</t>
        </is>
      </c>
      <c r="E837" s="0" t="inlineStr">
        <is>
          <t xml:space="preserve">26000150</t>
        </is>
      </c>
      <c r="F837" s="0" t="inlineStr">
        <is>
          <t xml:space="preserve">EMP REG DE SERV PUBLICO DE ELECTRICIDAD</t>
        </is>
      </c>
      <c r="G837" s="2">
        <v>0</v>
      </c>
      <c r="H837" s="2">
        <v>676</v>
      </c>
      <c r="I837" s="2">
        <f>I836+G837-H837</f>
        <v>25624.14</v>
      </c>
      <c r="J837" s="0" t="inlineStr">
        <is>
          <t xml:space="preserve">S/.</t>
        </is>
      </c>
      <c r="K837" s="0" t="inlineStr">
        <is>
          <t xml:space="preserve">N</t>
        </is>
      </c>
      <c r="L837" s="0">
        <v>2026</v>
      </c>
      <c r="M837" s="0" t="inlineStr">
        <is>
          <t xml:space="preserve">927</t>
        </is>
      </c>
      <c r="N837" s="0" t="inlineStr">
        <is>
          <t xml:space="preserve">N</t>
        </is>
      </c>
      <c r="O837" s="0">
        <v>2</v>
      </c>
    </row>
    <row r="838">
      <c r="A838" s="0" t="inlineStr">
        <is>
          <t xml:space="preserve">365</t>
        </is>
      </c>
      <c r="B838" s="0" t="inlineStr">
        <is>
          <t xml:space="preserve">GP</t>
        </is>
      </c>
      <c r="C838" s="0" t="inlineStr">
        <is>
          <t xml:space="preserve">23/02/2026</t>
        </is>
      </c>
      <c r="D838" s="0" t="inlineStr">
        <is>
          <t xml:space="preserve">081</t>
        </is>
      </c>
      <c r="E838" s="0" t="inlineStr">
        <is>
          <t xml:space="preserve">26000150</t>
        </is>
      </c>
      <c r="F838" s="0" t="inlineStr">
        <is>
          <t xml:space="preserve">EMP REG DE SERV PUBLICO DE ELECTRICIDAD</t>
        </is>
      </c>
      <c r="G838" s="2">
        <v>676</v>
      </c>
      <c r="H838" s="2">
        <v>0</v>
      </c>
      <c r="I838" s="2">
        <f>I837+G838-H838</f>
        <v>26300.14</v>
      </c>
      <c r="J838" s="0" t="inlineStr">
        <is>
          <t xml:space="preserve">S/.</t>
        </is>
      </c>
      <c r="K838" s="0" t="inlineStr">
        <is>
          <t xml:space="preserve">N</t>
        </is>
      </c>
      <c r="L838" s="0">
        <v>2026</v>
      </c>
      <c r="M838" s="0" t="inlineStr">
        <is>
          <t xml:space="preserve">927</t>
        </is>
      </c>
      <c r="N838" s="0" t="inlineStr">
        <is>
          <t xml:space="preserve">N</t>
        </is>
      </c>
      <c r="O838" s="0">
        <v>2</v>
      </c>
    </row>
    <row r="839">
      <c r="A839" s="0" t="inlineStr">
        <is>
          <t xml:space="preserve">366</t>
        </is>
      </c>
      <c r="B839" s="0" t="inlineStr">
        <is>
          <t xml:space="preserve">GG</t>
        </is>
      </c>
      <c r="C839" s="0" t="inlineStr">
        <is>
          <t xml:space="preserve">20/02/2026</t>
        </is>
      </c>
      <c r="D839" s="0" t="inlineStr">
        <is>
          <t xml:space="preserve">081</t>
        </is>
      </c>
      <c r="E839" s="0" t="inlineStr">
        <is>
          <t xml:space="preserve">26000151</t>
        </is>
      </c>
      <c r="F839" s="0" t="inlineStr">
        <is>
          <t xml:space="preserve">EMP. MUNIC. DE A. P. Y A. SAN MARTIN S.A</t>
        </is>
      </c>
      <c r="G839" s="2">
        <v>0</v>
      </c>
      <c r="H839" s="2">
        <v>550.3</v>
      </c>
      <c r="I839" s="2">
        <f>I838+G839-H839</f>
        <v>25749.84</v>
      </c>
      <c r="J839" s="0" t="inlineStr">
        <is>
          <t xml:space="preserve">S/.</t>
        </is>
      </c>
      <c r="K839" s="0" t="inlineStr">
        <is>
          <t xml:space="preserve">N</t>
        </is>
      </c>
      <c r="L839" s="0">
        <v>2026</v>
      </c>
      <c r="M839" s="0" t="inlineStr">
        <is>
          <t xml:space="preserve">927</t>
        </is>
      </c>
      <c r="N839" s="0" t="inlineStr">
        <is>
          <t xml:space="preserve">N</t>
        </is>
      </c>
      <c r="O839" s="0">
        <v>2</v>
      </c>
    </row>
    <row r="840">
      <c r="A840" s="0" t="inlineStr">
        <is>
          <t xml:space="preserve">366</t>
        </is>
      </c>
      <c r="B840" s="0" t="inlineStr">
        <is>
          <t xml:space="preserve">GP</t>
        </is>
      </c>
      <c r="C840" s="0" t="inlineStr">
        <is>
          <t xml:space="preserve">23/02/2026</t>
        </is>
      </c>
      <c r="D840" s="0" t="inlineStr">
        <is>
          <t xml:space="preserve">081</t>
        </is>
      </c>
      <c r="E840" s="0" t="inlineStr">
        <is>
          <t xml:space="preserve">26000151</t>
        </is>
      </c>
      <c r="F840" s="0" t="inlineStr">
        <is>
          <t xml:space="preserve">EMP. MUNIC. DE A. P. Y A. SAN MARTIN S.A</t>
        </is>
      </c>
      <c r="G840" s="2">
        <v>550.3</v>
      </c>
      <c r="H840" s="2">
        <v>0</v>
      </c>
      <c r="I840" s="2">
        <f>I839+G840-H840</f>
        <v>26300.14</v>
      </c>
      <c r="J840" s="0" t="inlineStr">
        <is>
          <t xml:space="preserve">S/.</t>
        </is>
      </c>
      <c r="K840" s="0" t="inlineStr">
        <is>
          <t xml:space="preserve">N</t>
        </is>
      </c>
      <c r="L840" s="0">
        <v>2026</v>
      </c>
      <c r="M840" s="0" t="inlineStr">
        <is>
          <t xml:space="preserve">927</t>
        </is>
      </c>
      <c r="N840" s="0" t="inlineStr">
        <is>
          <t xml:space="preserve">N</t>
        </is>
      </c>
      <c r="O840" s="0">
        <v>2</v>
      </c>
    </row>
    <row r="841">
      <c r="A841" s="0" t="inlineStr">
        <is>
          <t xml:space="preserve">367</t>
        </is>
      </c>
      <c r="B841" s="0" t="inlineStr">
        <is>
          <t xml:space="preserve">GG</t>
        </is>
      </c>
      <c r="C841" s="0" t="inlineStr">
        <is>
          <t xml:space="preserve">20/02/2026</t>
        </is>
      </c>
      <c r="D841" s="0" t="inlineStr">
        <is>
          <t xml:space="preserve">081</t>
        </is>
      </c>
      <c r="E841" s="0" t="inlineStr">
        <is>
          <t xml:space="preserve">26000152</t>
        </is>
      </c>
      <c r="F841" s="0" t="inlineStr">
        <is>
          <t xml:space="preserve">EMP. MUNIC. DE A. P. Y A. SAN MARTIN S.A</t>
        </is>
      </c>
      <c r="G841" s="2">
        <v>0</v>
      </c>
      <c r="H841" s="2">
        <v>3682.6</v>
      </c>
      <c r="I841" s="2">
        <f>I840+G841-H841</f>
        <v>22617.54</v>
      </c>
      <c r="J841" s="0" t="inlineStr">
        <is>
          <t xml:space="preserve">S/.</t>
        </is>
      </c>
      <c r="K841" s="0" t="inlineStr">
        <is>
          <t xml:space="preserve">N</t>
        </is>
      </c>
      <c r="L841" s="0">
        <v>2026</v>
      </c>
      <c r="M841" s="0" t="inlineStr">
        <is>
          <t xml:space="preserve">927</t>
        </is>
      </c>
      <c r="N841" s="0" t="inlineStr">
        <is>
          <t xml:space="preserve">N</t>
        </is>
      </c>
      <c r="O841" s="0">
        <v>2</v>
      </c>
    </row>
    <row r="842">
      <c r="A842" s="0" t="inlineStr">
        <is>
          <t xml:space="preserve">367</t>
        </is>
      </c>
      <c r="B842" s="0" t="inlineStr">
        <is>
          <t xml:space="preserve">GP</t>
        </is>
      </c>
      <c r="C842" s="0" t="inlineStr">
        <is>
          <t xml:space="preserve">23/02/2026</t>
        </is>
      </c>
      <c r="D842" s="0" t="inlineStr">
        <is>
          <t xml:space="preserve">081</t>
        </is>
      </c>
      <c r="E842" s="0" t="inlineStr">
        <is>
          <t xml:space="preserve">26000152</t>
        </is>
      </c>
      <c r="F842" s="0" t="inlineStr">
        <is>
          <t xml:space="preserve">EMP. MUNIC. DE A. P. Y A. SAN MARTIN S.A</t>
        </is>
      </c>
      <c r="G842" s="2">
        <v>3682.6</v>
      </c>
      <c r="H842" s="2">
        <v>0</v>
      </c>
      <c r="I842" s="2">
        <f>I841+G842-H842</f>
        <v>26300.14</v>
      </c>
      <c r="J842" s="0" t="inlineStr">
        <is>
          <t xml:space="preserve">S/.</t>
        </is>
      </c>
      <c r="K842" s="0" t="inlineStr">
        <is>
          <t xml:space="preserve">N</t>
        </is>
      </c>
      <c r="L842" s="0">
        <v>2026</v>
      </c>
      <c r="M842" s="0" t="inlineStr">
        <is>
          <t xml:space="preserve">927</t>
        </is>
      </c>
      <c r="N842" s="0" t="inlineStr">
        <is>
          <t xml:space="preserve">N</t>
        </is>
      </c>
      <c r="O842" s="0">
        <v>2</v>
      </c>
    </row>
    <row r="843">
      <c r="A843" s="0" t="inlineStr">
        <is>
          <t xml:space="preserve">368</t>
        </is>
      </c>
      <c r="B843" s="0" t="inlineStr">
        <is>
          <t xml:space="preserve">GG</t>
        </is>
      </c>
      <c r="C843" s="0" t="inlineStr">
        <is>
          <t xml:space="preserve">26/02/2026</t>
        </is>
      </c>
      <c r="D843" s="0" t="inlineStr">
        <is>
          <t xml:space="preserve">081</t>
        </is>
      </c>
      <c r="E843" s="0" t="inlineStr">
        <is>
          <t xml:space="preserve">26000201</t>
        </is>
      </c>
      <c r="F843" s="0" t="inlineStr">
        <is>
          <t xml:space="preserve">CARHUATOCTO SANCHEZ JUNIOR ANTONIO</t>
        </is>
      </c>
      <c r="G843" s="2">
        <v>0</v>
      </c>
      <c r="H843" s="2">
        <v>2800</v>
      </c>
      <c r="I843" s="2">
        <f>I842+G843-H843</f>
        <v>23500.14</v>
      </c>
      <c r="J843" s="0" t="inlineStr">
        <is>
          <t xml:space="preserve">S/.</t>
        </is>
      </c>
      <c r="K843" s="0" t="inlineStr">
        <is>
          <t xml:space="preserve">N</t>
        </is>
      </c>
      <c r="L843" s="0">
        <v>2026</v>
      </c>
      <c r="M843" s="0" t="inlineStr">
        <is>
          <t xml:space="preserve">927</t>
        </is>
      </c>
      <c r="N843" s="0" t="inlineStr">
        <is>
          <t xml:space="preserve">N</t>
        </is>
      </c>
      <c r="O843" s="0">
        <v>2</v>
      </c>
    </row>
    <row r="844">
      <c r="A844" s="0" t="inlineStr">
        <is>
          <t xml:space="preserve">368</t>
        </is>
      </c>
      <c r="B844" s="0" t="inlineStr">
        <is>
          <t xml:space="preserve">GP</t>
        </is>
      </c>
      <c r="C844" s="0" t="inlineStr">
        <is>
          <t xml:space="preserve">27/02/2026</t>
        </is>
      </c>
      <c r="D844" s="0" t="inlineStr">
        <is>
          <t xml:space="preserve">081</t>
        </is>
      </c>
      <c r="E844" s="0" t="inlineStr">
        <is>
          <t xml:space="preserve">26000201</t>
        </is>
      </c>
      <c r="F844" s="0" t="inlineStr">
        <is>
          <t xml:space="preserve">CARHUATOCTO SANCHEZ JUNIOR ANTONIO</t>
        </is>
      </c>
      <c r="G844" s="2">
        <v>2800</v>
      </c>
      <c r="H844" s="2">
        <v>0</v>
      </c>
      <c r="I844" s="2">
        <f>I843+G844-H844</f>
        <v>26300.14</v>
      </c>
      <c r="J844" s="0" t="inlineStr">
        <is>
          <t xml:space="preserve">S/.</t>
        </is>
      </c>
      <c r="K844" s="0" t="inlineStr">
        <is>
          <t xml:space="preserve">N</t>
        </is>
      </c>
      <c r="L844" s="0">
        <v>2026</v>
      </c>
      <c r="M844" s="0" t="inlineStr">
        <is>
          <t xml:space="preserve">927</t>
        </is>
      </c>
      <c r="N844" s="0" t="inlineStr">
        <is>
          <t xml:space="preserve">N</t>
        </is>
      </c>
      <c r="O844" s="0">
        <v>2</v>
      </c>
    </row>
    <row r="845">
      <c r="A845" s="0" t="inlineStr">
        <is>
          <t xml:space="preserve">369</t>
        </is>
      </c>
      <c r="B845" s="0" t="inlineStr">
        <is>
          <t xml:space="preserve">GG</t>
        </is>
      </c>
      <c r="C845" s="0" t="inlineStr">
        <is>
          <t xml:space="preserve">19/02/2026</t>
        </is>
      </c>
      <c r="D845" s="0" t="inlineStr">
        <is>
          <t xml:space="preserve">084</t>
        </is>
      </c>
      <c r="E845" s="0" t="inlineStr">
        <is>
          <t xml:space="preserve">26100210</t>
        </is>
      </c>
      <c r="F845" s="0" t="inlineStr">
        <is>
          <t xml:space="preserve">BANCO DE LA NACION</t>
        </is>
      </c>
      <c r="G845" s="2">
        <v>0</v>
      </c>
      <c r="H845" s="2">
        <v>40</v>
      </c>
      <c r="I845" s="2">
        <f>I844+G845-H845</f>
        <v>26260.14</v>
      </c>
      <c r="J845" s="0" t="inlineStr">
        <is>
          <t xml:space="preserve">S/.</t>
        </is>
      </c>
      <c r="K845" s="0" t="inlineStr">
        <is>
          <t xml:space="preserve">N</t>
        </is>
      </c>
      <c r="L845" s="0">
        <v>2026</v>
      </c>
      <c r="M845" s="0" t="inlineStr">
        <is>
          <t xml:space="preserve">927</t>
        </is>
      </c>
      <c r="N845" s="0" t="inlineStr">
        <is>
          <t xml:space="preserve">AV</t>
        </is>
      </c>
      <c r="O845" s="0">
        <v>2</v>
      </c>
    </row>
    <row r="846">
      <c r="A846" s="0" t="inlineStr">
        <is>
          <t xml:space="preserve">369</t>
        </is>
      </c>
      <c r="B846" s="0" t="inlineStr">
        <is>
          <t xml:space="preserve">GP</t>
        </is>
      </c>
      <c r="C846" s="0" t="inlineStr">
        <is>
          <t xml:space="preserve">23/02/2026</t>
        </is>
      </c>
      <c r="D846" s="0" t="inlineStr">
        <is>
          <t xml:space="preserve">084</t>
        </is>
      </c>
      <c r="E846" s="0" t="inlineStr">
        <is>
          <t xml:space="preserve">26100210</t>
        </is>
      </c>
      <c r="F846" s="0" t="inlineStr">
        <is>
          <t xml:space="preserve">BANCO DE LA NACION</t>
        </is>
      </c>
      <c r="G846" s="2">
        <v>40</v>
      </c>
      <c r="H846" s="2">
        <v>0</v>
      </c>
      <c r="I846" s="2">
        <f>I845+G846-H846</f>
        <v>26300.14</v>
      </c>
      <c r="J846" s="0" t="inlineStr">
        <is>
          <t xml:space="preserve">S/.</t>
        </is>
      </c>
      <c r="K846" s="0" t="inlineStr">
        <is>
          <t xml:space="preserve">N</t>
        </is>
      </c>
      <c r="L846" s="0">
        <v>2026</v>
      </c>
      <c r="M846" s="0" t="inlineStr">
        <is>
          <t xml:space="preserve">927</t>
        </is>
      </c>
      <c r="N846" s="0" t="inlineStr">
        <is>
          <t xml:space="preserve">AV</t>
        </is>
      </c>
      <c r="O846" s="0">
        <v>2</v>
      </c>
    </row>
    <row r="847">
      <c r="A847" s="0" t="inlineStr">
        <is>
          <t xml:space="preserve">370</t>
        </is>
      </c>
      <c r="B847" s="0" t="inlineStr">
        <is>
          <t xml:space="preserve">GG</t>
        </is>
      </c>
      <c r="C847" s="0" t="inlineStr">
        <is>
          <t xml:space="preserve">20/02/2026</t>
        </is>
      </c>
      <c r="D847" s="0" t="inlineStr">
        <is>
          <t xml:space="preserve">084</t>
        </is>
      </c>
      <c r="E847" s="0" t="inlineStr">
        <is>
          <t xml:space="preserve">26100217</t>
        </is>
      </c>
      <c r="F847" s="0" t="inlineStr">
        <is>
          <t xml:space="preserve">BANCO DE LA NACION</t>
        </is>
      </c>
      <c r="G847" s="2">
        <v>0</v>
      </c>
      <c r="H847" s="2">
        <v>390</v>
      </c>
      <c r="I847" s="2">
        <f>I846+G847-H847</f>
        <v>25910.14</v>
      </c>
      <c r="J847" s="0" t="inlineStr">
        <is>
          <t xml:space="preserve">S/.</t>
        </is>
      </c>
      <c r="K847" s="0" t="inlineStr">
        <is>
          <t xml:space="preserve">N</t>
        </is>
      </c>
      <c r="L847" s="0">
        <v>2026</v>
      </c>
      <c r="M847" s="0" t="inlineStr">
        <is>
          <t xml:space="preserve">927</t>
        </is>
      </c>
      <c r="N847" s="0" t="inlineStr">
        <is>
          <t xml:space="preserve">AV</t>
        </is>
      </c>
      <c r="O847" s="0">
        <v>2</v>
      </c>
    </row>
    <row r="848">
      <c r="A848" s="0" t="inlineStr">
        <is>
          <t xml:space="preserve">370</t>
        </is>
      </c>
      <c r="B848" s="0" t="inlineStr">
        <is>
          <t xml:space="preserve">GP</t>
        </is>
      </c>
      <c r="C848" s="0" t="inlineStr">
        <is>
          <t xml:space="preserve">23/02/2026</t>
        </is>
      </c>
      <c r="D848" s="0" t="inlineStr">
        <is>
          <t xml:space="preserve">084</t>
        </is>
      </c>
      <c r="E848" s="0" t="inlineStr">
        <is>
          <t xml:space="preserve">26100217</t>
        </is>
      </c>
      <c r="F848" s="0" t="inlineStr">
        <is>
          <t xml:space="preserve">BANCO DE LA NACION</t>
        </is>
      </c>
      <c r="G848" s="2">
        <v>390</v>
      </c>
      <c r="H848" s="2">
        <v>0</v>
      </c>
      <c r="I848" s="2">
        <f>I847+G848-H848</f>
        <v>26300.14</v>
      </c>
      <c r="J848" s="0" t="inlineStr">
        <is>
          <t xml:space="preserve">S/.</t>
        </is>
      </c>
      <c r="K848" s="0" t="inlineStr">
        <is>
          <t xml:space="preserve">N</t>
        </is>
      </c>
      <c r="L848" s="0">
        <v>2026</v>
      </c>
      <c r="M848" s="0" t="inlineStr">
        <is>
          <t xml:space="preserve">927</t>
        </is>
      </c>
      <c r="N848" s="0" t="inlineStr">
        <is>
          <t xml:space="preserve">AV</t>
        </is>
      </c>
      <c r="O848" s="0">
        <v>2</v>
      </c>
    </row>
    <row r="849">
      <c r="A849" s="0" t="inlineStr">
        <is>
          <t xml:space="preserve">371</t>
        </is>
      </c>
      <c r="B849" s="0" t="inlineStr">
        <is>
          <t xml:space="preserve">GG</t>
        </is>
      </c>
      <c r="C849" s="0" t="inlineStr">
        <is>
          <t xml:space="preserve">19/02/2026</t>
        </is>
      </c>
      <c r="D849" s="0" t="inlineStr">
        <is>
          <t xml:space="preserve">084</t>
        </is>
      </c>
      <c r="E849" s="0" t="inlineStr">
        <is>
          <t xml:space="preserve">26100205</t>
        </is>
      </c>
      <c r="F849" s="0" t="inlineStr">
        <is>
          <t xml:space="preserve">BANCO DE LA NACION</t>
        </is>
      </c>
      <c r="G849" s="2">
        <v>0</v>
      </c>
      <c r="H849" s="2">
        <v>270</v>
      </c>
      <c r="I849" s="2">
        <f>I848+G849-H849</f>
        <v>26030.14</v>
      </c>
      <c r="J849" s="0" t="inlineStr">
        <is>
          <t xml:space="preserve">S/.</t>
        </is>
      </c>
      <c r="K849" s="0" t="inlineStr">
        <is>
          <t xml:space="preserve">N</t>
        </is>
      </c>
      <c r="L849" s="0">
        <v>2026</v>
      </c>
      <c r="M849" s="0" t="inlineStr">
        <is>
          <t xml:space="preserve">927</t>
        </is>
      </c>
      <c r="N849" s="0" t="inlineStr">
        <is>
          <t xml:space="preserve">AV</t>
        </is>
      </c>
      <c r="O849" s="0">
        <v>2</v>
      </c>
    </row>
    <row r="850">
      <c r="A850" s="0" t="inlineStr">
        <is>
          <t xml:space="preserve">371</t>
        </is>
      </c>
      <c r="B850" s="0" t="inlineStr">
        <is>
          <t xml:space="preserve">GP</t>
        </is>
      </c>
      <c r="C850" s="0" t="inlineStr">
        <is>
          <t xml:space="preserve">23/02/2026</t>
        </is>
      </c>
      <c r="D850" s="0" t="inlineStr">
        <is>
          <t xml:space="preserve">084</t>
        </is>
      </c>
      <c r="E850" s="0" t="inlineStr">
        <is>
          <t xml:space="preserve">26100205</t>
        </is>
      </c>
      <c r="F850" s="0" t="inlineStr">
        <is>
          <t xml:space="preserve">BANCO DE LA NACION</t>
        </is>
      </c>
      <c r="G850" s="2">
        <v>270</v>
      </c>
      <c r="H850" s="2">
        <v>0</v>
      </c>
      <c r="I850" s="2">
        <f>I849+G850-H850</f>
        <v>26300.14</v>
      </c>
      <c r="J850" s="0" t="inlineStr">
        <is>
          <t xml:space="preserve">S/.</t>
        </is>
      </c>
      <c r="K850" s="0" t="inlineStr">
        <is>
          <t xml:space="preserve">N</t>
        </is>
      </c>
      <c r="L850" s="0">
        <v>2026</v>
      </c>
      <c r="M850" s="0" t="inlineStr">
        <is>
          <t xml:space="preserve">927</t>
        </is>
      </c>
      <c r="N850" s="0" t="inlineStr">
        <is>
          <t xml:space="preserve">AV</t>
        </is>
      </c>
      <c r="O850" s="0">
        <v>2</v>
      </c>
    </row>
    <row r="851">
      <c r="A851" s="0" t="inlineStr">
        <is>
          <t xml:space="preserve">372</t>
        </is>
      </c>
      <c r="B851" s="0" t="inlineStr">
        <is>
          <t xml:space="preserve">GG</t>
        </is>
      </c>
      <c r="C851" s="0" t="inlineStr">
        <is>
          <t xml:space="preserve">19/02/2026</t>
        </is>
      </c>
      <c r="D851" s="0" t="inlineStr">
        <is>
          <t xml:space="preserve">084</t>
        </is>
      </c>
      <c r="E851" s="0" t="inlineStr">
        <is>
          <t xml:space="preserve">26100211</t>
        </is>
      </c>
      <c r="F851" s="0" t="inlineStr">
        <is>
          <t xml:space="preserve">BANCO DE LA NACION</t>
        </is>
      </c>
      <c r="G851" s="2">
        <v>0</v>
      </c>
      <c r="H851" s="2">
        <v>200</v>
      </c>
      <c r="I851" s="2">
        <f>I850+G851-H851</f>
        <v>26100.14</v>
      </c>
      <c r="J851" s="0" t="inlineStr">
        <is>
          <t xml:space="preserve">S/.</t>
        </is>
      </c>
      <c r="K851" s="0" t="inlineStr">
        <is>
          <t xml:space="preserve">N</t>
        </is>
      </c>
      <c r="L851" s="0">
        <v>2026</v>
      </c>
      <c r="M851" s="0" t="inlineStr">
        <is>
          <t xml:space="preserve">927</t>
        </is>
      </c>
      <c r="N851" s="0" t="inlineStr">
        <is>
          <t xml:space="preserve">AV</t>
        </is>
      </c>
      <c r="O851" s="0">
        <v>2</v>
      </c>
    </row>
    <row r="852">
      <c r="A852" s="0" t="inlineStr">
        <is>
          <t xml:space="preserve">372</t>
        </is>
      </c>
      <c r="B852" s="0" t="inlineStr">
        <is>
          <t xml:space="preserve">GP</t>
        </is>
      </c>
      <c r="C852" s="0" t="inlineStr">
        <is>
          <t xml:space="preserve">23/02/2026</t>
        </is>
      </c>
      <c r="D852" s="0" t="inlineStr">
        <is>
          <t xml:space="preserve">084</t>
        </is>
      </c>
      <c r="E852" s="0" t="inlineStr">
        <is>
          <t xml:space="preserve">26100211</t>
        </is>
      </c>
      <c r="F852" s="0" t="inlineStr">
        <is>
          <t xml:space="preserve">BANCO DE LA NACION</t>
        </is>
      </c>
      <c r="G852" s="2">
        <v>200</v>
      </c>
      <c r="H852" s="2">
        <v>0</v>
      </c>
      <c r="I852" s="2">
        <f>I851+G852-H852</f>
        <v>26300.14</v>
      </c>
      <c r="J852" s="0" t="inlineStr">
        <is>
          <t xml:space="preserve">S/.</t>
        </is>
      </c>
      <c r="K852" s="0" t="inlineStr">
        <is>
          <t xml:space="preserve">N</t>
        </is>
      </c>
      <c r="L852" s="0">
        <v>2026</v>
      </c>
      <c r="M852" s="0" t="inlineStr">
        <is>
          <t xml:space="preserve">927</t>
        </is>
      </c>
      <c r="N852" s="0" t="inlineStr">
        <is>
          <t xml:space="preserve">AV</t>
        </is>
      </c>
      <c r="O852" s="0">
        <v>2</v>
      </c>
    </row>
    <row r="853">
      <c r="A853" s="0" t="inlineStr">
        <is>
          <t xml:space="preserve">373</t>
        </is>
      </c>
      <c r="B853" s="0" t="inlineStr">
        <is>
          <t xml:space="preserve">GG</t>
        </is>
      </c>
      <c r="C853" s="0" t="inlineStr">
        <is>
          <t xml:space="preserve">19/02/2026</t>
        </is>
      </c>
      <c r="D853" s="0" t="inlineStr">
        <is>
          <t xml:space="preserve">084</t>
        </is>
      </c>
      <c r="E853" s="0" t="inlineStr">
        <is>
          <t xml:space="preserve">26100213</t>
        </is>
      </c>
      <c r="F853" s="0" t="inlineStr">
        <is>
          <t xml:space="preserve">BANCO DE LA NACION</t>
        </is>
      </c>
      <c r="G853" s="2">
        <v>0</v>
      </c>
      <c r="H853" s="2">
        <v>90</v>
      </c>
      <c r="I853" s="2">
        <f>I852+G853-H853</f>
        <v>26210.14</v>
      </c>
      <c r="J853" s="0" t="inlineStr">
        <is>
          <t xml:space="preserve">S/.</t>
        </is>
      </c>
      <c r="K853" s="0" t="inlineStr">
        <is>
          <t xml:space="preserve">N</t>
        </is>
      </c>
      <c r="L853" s="0">
        <v>2026</v>
      </c>
      <c r="M853" s="0" t="inlineStr">
        <is>
          <t xml:space="preserve">927</t>
        </is>
      </c>
      <c r="N853" s="0" t="inlineStr">
        <is>
          <t xml:space="preserve">AV</t>
        </is>
      </c>
      <c r="O853" s="0">
        <v>2</v>
      </c>
    </row>
    <row r="854">
      <c r="A854" s="0" t="inlineStr">
        <is>
          <t xml:space="preserve">373</t>
        </is>
      </c>
      <c r="B854" s="0" t="inlineStr">
        <is>
          <t xml:space="preserve">GP</t>
        </is>
      </c>
      <c r="C854" s="0" t="inlineStr">
        <is>
          <t xml:space="preserve">23/02/2026</t>
        </is>
      </c>
      <c r="D854" s="0" t="inlineStr">
        <is>
          <t xml:space="preserve">084</t>
        </is>
      </c>
      <c r="E854" s="0" t="inlineStr">
        <is>
          <t xml:space="preserve">26100213</t>
        </is>
      </c>
      <c r="F854" s="0" t="inlineStr">
        <is>
          <t xml:space="preserve">BANCO DE LA NACION</t>
        </is>
      </c>
      <c r="G854" s="2">
        <v>90</v>
      </c>
      <c r="H854" s="2">
        <v>0</v>
      </c>
      <c r="I854" s="2">
        <f>I853+G854-H854</f>
        <v>26300.14</v>
      </c>
      <c r="J854" s="0" t="inlineStr">
        <is>
          <t xml:space="preserve">S/.</t>
        </is>
      </c>
      <c r="K854" s="0" t="inlineStr">
        <is>
          <t xml:space="preserve">N</t>
        </is>
      </c>
      <c r="L854" s="0">
        <v>2026</v>
      </c>
      <c r="M854" s="0" t="inlineStr">
        <is>
          <t xml:space="preserve">927</t>
        </is>
      </c>
      <c r="N854" s="0" t="inlineStr">
        <is>
          <t xml:space="preserve">AV</t>
        </is>
      </c>
      <c r="O854" s="0">
        <v>2</v>
      </c>
    </row>
    <row r="855">
      <c r="A855" s="0" t="inlineStr">
        <is>
          <t xml:space="preserve">374</t>
        </is>
      </c>
      <c r="B855" s="0" t="inlineStr">
        <is>
          <t xml:space="preserve">GG</t>
        </is>
      </c>
      <c r="C855" s="0" t="inlineStr">
        <is>
          <t xml:space="preserve">19/02/2026</t>
        </is>
      </c>
      <c r="D855" s="0" t="inlineStr">
        <is>
          <t xml:space="preserve">084</t>
        </is>
      </c>
      <c r="E855" s="0" t="inlineStr">
        <is>
          <t xml:space="preserve">26100214</t>
        </is>
      </c>
      <c r="F855" s="0" t="inlineStr">
        <is>
          <t xml:space="preserve">BANCO DE LA NACION</t>
        </is>
      </c>
      <c r="G855" s="2">
        <v>0</v>
      </c>
      <c r="H855" s="2">
        <v>10</v>
      </c>
      <c r="I855" s="2">
        <f>I854+G855-H855</f>
        <v>26290.14</v>
      </c>
      <c r="J855" s="0" t="inlineStr">
        <is>
          <t xml:space="preserve">S/.</t>
        </is>
      </c>
      <c r="K855" s="0" t="inlineStr">
        <is>
          <t xml:space="preserve">N</t>
        </is>
      </c>
      <c r="L855" s="0">
        <v>2026</v>
      </c>
      <c r="M855" s="0" t="inlineStr">
        <is>
          <t xml:space="preserve">927</t>
        </is>
      </c>
      <c r="N855" s="0" t="inlineStr">
        <is>
          <t xml:space="preserve">AV</t>
        </is>
      </c>
      <c r="O855" s="0">
        <v>2</v>
      </c>
    </row>
    <row r="856">
      <c r="A856" s="0" t="inlineStr">
        <is>
          <t xml:space="preserve">374</t>
        </is>
      </c>
      <c r="B856" s="0" t="inlineStr">
        <is>
          <t xml:space="preserve">GP</t>
        </is>
      </c>
      <c r="C856" s="0" t="inlineStr">
        <is>
          <t xml:space="preserve">23/02/2026</t>
        </is>
      </c>
      <c r="D856" s="0" t="inlineStr">
        <is>
          <t xml:space="preserve">084</t>
        </is>
      </c>
      <c r="E856" s="0" t="inlineStr">
        <is>
          <t xml:space="preserve">26100214</t>
        </is>
      </c>
      <c r="F856" s="0" t="inlineStr">
        <is>
          <t xml:space="preserve">BANCO DE LA NACION</t>
        </is>
      </c>
      <c r="G856" s="2">
        <v>10</v>
      </c>
      <c r="H856" s="2">
        <v>0</v>
      </c>
      <c r="I856" s="2">
        <f>I855+G856-H856</f>
        <v>26300.14</v>
      </c>
      <c r="J856" s="0" t="inlineStr">
        <is>
          <t xml:space="preserve">S/.</t>
        </is>
      </c>
      <c r="K856" s="0" t="inlineStr">
        <is>
          <t xml:space="preserve">N</t>
        </is>
      </c>
      <c r="L856" s="0">
        <v>2026</v>
      </c>
      <c r="M856" s="0" t="inlineStr">
        <is>
          <t xml:space="preserve">927</t>
        </is>
      </c>
      <c r="N856" s="0" t="inlineStr">
        <is>
          <t xml:space="preserve">AV</t>
        </is>
      </c>
      <c r="O856" s="0">
        <v>2</v>
      </c>
    </row>
    <row r="857">
      <c r="A857" s="0" t="inlineStr">
        <is>
          <t xml:space="preserve">375</t>
        </is>
      </c>
      <c r="B857" s="0" t="inlineStr">
        <is>
          <t xml:space="preserve">GG</t>
        </is>
      </c>
      <c r="C857" s="0" t="inlineStr">
        <is>
          <t xml:space="preserve">19/02/2026</t>
        </is>
      </c>
      <c r="D857" s="0" t="inlineStr">
        <is>
          <t xml:space="preserve">084</t>
        </is>
      </c>
      <c r="E857" s="0" t="inlineStr">
        <is>
          <t xml:space="preserve">26100209</t>
        </is>
      </c>
      <c r="F857" s="0" t="inlineStr">
        <is>
          <t xml:space="preserve">BANCO DE LA NACION</t>
        </is>
      </c>
      <c r="G857" s="2">
        <v>0</v>
      </c>
      <c r="H857" s="2">
        <v>60</v>
      </c>
      <c r="I857" s="2">
        <f>I856+G857-H857</f>
        <v>26240.14</v>
      </c>
      <c r="J857" s="0" t="inlineStr">
        <is>
          <t xml:space="preserve">S/.</t>
        </is>
      </c>
      <c r="K857" s="0" t="inlineStr">
        <is>
          <t xml:space="preserve">N</t>
        </is>
      </c>
      <c r="L857" s="0">
        <v>2026</v>
      </c>
      <c r="M857" s="0" t="inlineStr">
        <is>
          <t xml:space="preserve">927</t>
        </is>
      </c>
      <c r="N857" s="0" t="inlineStr">
        <is>
          <t xml:space="preserve">AV</t>
        </is>
      </c>
      <c r="O857" s="0">
        <v>2</v>
      </c>
    </row>
    <row r="858">
      <c r="A858" s="0" t="inlineStr">
        <is>
          <t xml:space="preserve">375</t>
        </is>
      </c>
      <c r="B858" s="0" t="inlineStr">
        <is>
          <t xml:space="preserve">GP</t>
        </is>
      </c>
      <c r="C858" s="0" t="inlineStr">
        <is>
          <t xml:space="preserve">23/02/2026</t>
        </is>
      </c>
      <c r="D858" s="0" t="inlineStr">
        <is>
          <t xml:space="preserve">084</t>
        </is>
      </c>
      <c r="E858" s="0" t="inlineStr">
        <is>
          <t xml:space="preserve">26100209</t>
        </is>
      </c>
      <c r="F858" s="0" t="inlineStr">
        <is>
          <t xml:space="preserve">BANCO DE LA NACION</t>
        </is>
      </c>
      <c r="G858" s="2">
        <v>60</v>
      </c>
      <c r="H858" s="2">
        <v>0</v>
      </c>
      <c r="I858" s="2">
        <f>I857+G858-H858</f>
        <v>26300.14</v>
      </c>
      <c r="J858" s="0" t="inlineStr">
        <is>
          <t xml:space="preserve">S/.</t>
        </is>
      </c>
      <c r="K858" s="0" t="inlineStr">
        <is>
          <t xml:space="preserve">N</t>
        </is>
      </c>
      <c r="L858" s="0">
        <v>2026</v>
      </c>
      <c r="M858" s="0" t="inlineStr">
        <is>
          <t xml:space="preserve">927</t>
        </is>
      </c>
      <c r="N858" s="0" t="inlineStr">
        <is>
          <t xml:space="preserve">AV</t>
        </is>
      </c>
      <c r="O858" s="0">
        <v>2</v>
      </c>
    </row>
    <row r="859">
      <c r="A859" s="0" t="inlineStr">
        <is>
          <t xml:space="preserve">375</t>
        </is>
      </c>
      <c r="B859" s="0" t="inlineStr">
        <is>
          <t xml:space="preserve">GP</t>
        </is>
      </c>
      <c r="C859" s="0" t="inlineStr">
        <is>
          <t xml:space="preserve">11/02/2026</t>
        </is>
      </c>
      <c r="D859" s="0" t="inlineStr">
        <is>
          <t xml:space="preserve">065</t>
        </is>
      </c>
      <c r="E859" s="0" t="inlineStr">
        <is>
          <t xml:space="preserve">20279385</t>
        </is>
      </c>
      <c r="F859" s="0" t="inlineStr">
        <is>
          <t xml:space="preserve">CASAS LA TORRE LORENA DE LOS MILAGROS</t>
        </is>
      </c>
      <c r="G859" s="2">
        <v>235.31</v>
      </c>
      <c r="H859" s="2">
        <v>0</v>
      </c>
      <c r="I859" s="2">
        <f>I858+G859-H859</f>
        <v>26535.45</v>
      </c>
      <c r="J859" s="0" t="inlineStr">
        <is>
          <t xml:space="preserve">S/.</t>
        </is>
      </c>
      <c r="K859" s="0" t="inlineStr">
        <is>
          <t xml:space="preserve">N</t>
        </is>
      </c>
      <c r="L859" s="0">
        <v>2025</v>
      </c>
      <c r="M859" s="0" t="inlineStr">
        <is>
          <t xml:space="preserve">927</t>
        </is>
      </c>
      <c r="N859" s="0" t="inlineStr">
        <is>
          <t xml:space="preserve">ON</t>
        </is>
      </c>
      <c r="O859" s="0">
        <v>2</v>
      </c>
    </row>
    <row r="860">
      <c r="A860" s="0" t="inlineStr">
        <is>
          <t xml:space="preserve">376</t>
        </is>
      </c>
      <c r="B860" s="0" t="inlineStr">
        <is>
          <t xml:space="preserve">GG</t>
        </is>
      </c>
      <c r="C860" s="0" t="inlineStr">
        <is>
          <t xml:space="preserve">19/02/2026</t>
        </is>
      </c>
      <c r="D860" s="0" t="inlineStr">
        <is>
          <t xml:space="preserve">084</t>
        </is>
      </c>
      <c r="E860" s="0" t="inlineStr">
        <is>
          <t xml:space="preserve">26100208</t>
        </is>
      </c>
      <c r="F860" s="0" t="inlineStr">
        <is>
          <t xml:space="preserve">BANCO DE LA NACION</t>
        </is>
      </c>
      <c r="G860" s="2">
        <v>0</v>
      </c>
      <c r="H860" s="2">
        <v>130</v>
      </c>
      <c r="I860" s="2">
        <f>I859+G860-H860</f>
        <v>26405.45</v>
      </c>
      <c r="J860" s="0" t="inlineStr">
        <is>
          <t xml:space="preserve">S/.</t>
        </is>
      </c>
      <c r="K860" s="0" t="inlineStr">
        <is>
          <t xml:space="preserve">N</t>
        </is>
      </c>
      <c r="L860" s="0">
        <v>2026</v>
      </c>
      <c r="M860" s="0" t="inlineStr">
        <is>
          <t xml:space="preserve">927</t>
        </is>
      </c>
      <c r="N860" s="0" t="inlineStr">
        <is>
          <t xml:space="preserve">AV</t>
        </is>
      </c>
      <c r="O860" s="0">
        <v>2</v>
      </c>
    </row>
    <row r="861">
      <c r="A861" s="0" t="inlineStr">
        <is>
          <t xml:space="preserve">376</t>
        </is>
      </c>
      <c r="B861" s="0" t="inlineStr">
        <is>
          <t xml:space="preserve">GP</t>
        </is>
      </c>
      <c r="C861" s="0" t="inlineStr">
        <is>
          <t xml:space="preserve">23/02/2026</t>
        </is>
      </c>
      <c r="D861" s="0" t="inlineStr">
        <is>
          <t xml:space="preserve">084</t>
        </is>
      </c>
      <c r="E861" s="0" t="inlineStr">
        <is>
          <t xml:space="preserve">26100208</t>
        </is>
      </c>
      <c r="F861" s="0" t="inlineStr">
        <is>
          <t xml:space="preserve">BANCO DE LA NACION</t>
        </is>
      </c>
      <c r="G861" s="2">
        <v>130</v>
      </c>
      <c r="H861" s="2">
        <v>0</v>
      </c>
      <c r="I861" s="2">
        <f>I860+G861-H861</f>
        <v>26535.45</v>
      </c>
      <c r="J861" s="0" t="inlineStr">
        <is>
          <t xml:space="preserve">S/.</t>
        </is>
      </c>
      <c r="K861" s="0" t="inlineStr">
        <is>
          <t xml:space="preserve">N</t>
        </is>
      </c>
      <c r="L861" s="0">
        <v>2026</v>
      </c>
      <c r="M861" s="0" t="inlineStr">
        <is>
          <t xml:space="preserve">927</t>
        </is>
      </c>
      <c r="N861" s="0" t="inlineStr">
        <is>
          <t xml:space="preserve">AV</t>
        </is>
      </c>
      <c r="O861" s="0">
        <v>2</v>
      </c>
    </row>
    <row r="862">
      <c r="A862" s="0" t="inlineStr">
        <is>
          <t xml:space="preserve">377</t>
        </is>
      </c>
      <c r="B862" s="0" t="inlineStr">
        <is>
          <t xml:space="preserve">GG</t>
        </is>
      </c>
      <c r="C862" s="0" t="inlineStr">
        <is>
          <t xml:space="preserve">19/02/2026</t>
        </is>
      </c>
      <c r="D862" s="0" t="inlineStr">
        <is>
          <t xml:space="preserve">084</t>
        </is>
      </c>
      <c r="E862" s="0" t="inlineStr">
        <is>
          <t xml:space="preserve">26100207</t>
        </is>
      </c>
      <c r="F862" s="0" t="inlineStr">
        <is>
          <t xml:space="preserve">BANCO DE LA NACION</t>
        </is>
      </c>
      <c r="G862" s="2">
        <v>0</v>
      </c>
      <c r="H862" s="2">
        <v>20</v>
      </c>
      <c r="I862" s="2">
        <f>I861+G862-H862</f>
        <v>26515.45</v>
      </c>
      <c r="J862" s="0" t="inlineStr">
        <is>
          <t xml:space="preserve">S/.</t>
        </is>
      </c>
      <c r="K862" s="0" t="inlineStr">
        <is>
          <t xml:space="preserve">N</t>
        </is>
      </c>
      <c r="L862" s="0">
        <v>2026</v>
      </c>
      <c r="M862" s="0" t="inlineStr">
        <is>
          <t xml:space="preserve">927</t>
        </is>
      </c>
      <c r="N862" s="0" t="inlineStr">
        <is>
          <t xml:space="preserve">AV</t>
        </is>
      </c>
      <c r="O862" s="0">
        <v>2</v>
      </c>
    </row>
    <row r="863">
      <c r="A863" s="0" t="inlineStr">
        <is>
          <t xml:space="preserve">377</t>
        </is>
      </c>
      <c r="B863" s="0" t="inlineStr">
        <is>
          <t xml:space="preserve">GP</t>
        </is>
      </c>
      <c r="C863" s="0" t="inlineStr">
        <is>
          <t xml:space="preserve">23/02/2026</t>
        </is>
      </c>
      <c r="D863" s="0" t="inlineStr">
        <is>
          <t xml:space="preserve">084</t>
        </is>
      </c>
      <c r="E863" s="0" t="inlineStr">
        <is>
          <t xml:space="preserve">26100207</t>
        </is>
      </c>
      <c r="F863" s="0" t="inlineStr">
        <is>
          <t xml:space="preserve">BANCO DE LA NACION</t>
        </is>
      </c>
      <c r="G863" s="2">
        <v>20</v>
      </c>
      <c r="H863" s="2">
        <v>0</v>
      </c>
      <c r="I863" s="2">
        <f>I862+G863-H863</f>
        <v>26535.45</v>
      </c>
      <c r="J863" s="0" t="inlineStr">
        <is>
          <t xml:space="preserve">S/.</t>
        </is>
      </c>
      <c r="K863" s="0" t="inlineStr">
        <is>
          <t xml:space="preserve">N</t>
        </is>
      </c>
      <c r="L863" s="0">
        <v>2026</v>
      </c>
      <c r="M863" s="0" t="inlineStr">
        <is>
          <t xml:space="preserve">927</t>
        </is>
      </c>
      <c r="N863" s="0" t="inlineStr">
        <is>
          <t xml:space="preserve">AV</t>
        </is>
      </c>
      <c r="O863" s="0">
        <v>2</v>
      </c>
    </row>
    <row r="864">
      <c r="A864" s="0" t="inlineStr">
        <is>
          <t xml:space="preserve">378</t>
        </is>
      </c>
      <c r="B864" s="0" t="inlineStr">
        <is>
          <t xml:space="preserve">GG</t>
        </is>
      </c>
      <c r="C864" s="0" t="inlineStr">
        <is>
          <t xml:space="preserve">19/02/2026</t>
        </is>
      </c>
      <c r="D864" s="0" t="inlineStr">
        <is>
          <t xml:space="preserve">084</t>
        </is>
      </c>
      <c r="E864" s="0" t="inlineStr">
        <is>
          <t xml:space="preserve">26100206</t>
        </is>
      </c>
      <c r="F864" s="0" t="inlineStr">
        <is>
          <t xml:space="preserve">BANCO DE LA NACION</t>
        </is>
      </c>
      <c r="G864" s="2">
        <v>0</v>
      </c>
      <c r="H864" s="2">
        <v>130</v>
      </c>
      <c r="I864" s="2">
        <f>I863+G864-H864</f>
        <v>26405.45</v>
      </c>
      <c r="J864" s="0" t="inlineStr">
        <is>
          <t xml:space="preserve">S/.</t>
        </is>
      </c>
      <c r="K864" s="0" t="inlineStr">
        <is>
          <t xml:space="preserve">N</t>
        </is>
      </c>
      <c r="L864" s="0">
        <v>2026</v>
      </c>
      <c r="M864" s="0" t="inlineStr">
        <is>
          <t xml:space="preserve">927</t>
        </is>
      </c>
      <c r="N864" s="0" t="inlineStr">
        <is>
          <t xml:space="preserve">AV</t>
        </is>
      </c>
      <c r="O864" s="0">
        <v>2</v>
      </c>
    </row>
    <row r="865">
      <c r="A865" s="0" t="inlineStr">
        <is>
          <t xml:space="preserve">378</t>
        </is>
      </c>
      <c r="B865" s="0" t="inlineStr">
        <is>
          <t xml:space="preserve">GP</t>
        </is>
      </c>
      <c r="C865" s="0" t="inlineStr">
        <is>
          <t xml:space="preserve">23/02/2026</t>
        </is>
      </c>
      <c r="D865" s="0" t="inlineStr">
        <is>
          <t xml:space="preserve">084</t>
        </is>
      </c>
      <c r="E865" s="0" t="inlineStr">
        <is>
          <t xml:space="preserve">26100206</t>
        </is>
      </c>
      <c r="F865" s="0" t="inlineStr">
        <is>
          <t xml:space="preserve">BANCO DE LA NACION</t>
        </is>
      </c>
      <c r="G865" s="2">
        <v>130</v>
      </c>
      <c r="H865" s="2">
        <v>0</v>
      </c>
      <c r="I865" s="2">
        <f>I864+G865-H865</f>
        <v>26535.45</v>
      </c>
      <c r="J865" s="0" t="inlineStr">
        <is>
          <t xml:space="preserve">S/.</t>
        </is>
      </c>
      <c r="K865" s="0" t="inlineStr">
        <is>
          <t xml:space="preserve">N</t>
        </is>
      </c>
      <c r="L865" s="0">
        <v>2026</v>
      </c>
      <c r="M865" s="0" t="inlineStr">
        <is>
          <t xml:space="preserve">927</t>
        </is>
      </c>
      <c r="N865" s="0" t="inlineStr">
        <is>
          <t xml:space="preserve">AV</t>
        </is>
      </c>
      <c r="O865" s="0">
        <v>2</v>
      </c>
    </row>
    <row r="866">
      <c r="A866" s="0" t="inlineStr">
        <is>
          <t xml:space="preserve">379</t>
        </is>
      </c>
      <c r="B866" s="0" t="inlineStr">
        <is>
          <t xml:space="preserve">GG</t>
        </is>
      </c>
      <c r="C866" s="0" t="inlineStr">
        <is>
          <t xml:space="preserve">19/02/2026</t>
        </is>
      </c>
      <c r="D866" s="0" t="inlineStr">
        <is>
          <t xml:space="preserve">084</t>
        </is>
      </c>
      <c r="E866" s="0" t="inlineStr">
        <is>
          <t xml:space="preserve">26100204</t>
        </is>
      </c>
      <c r="F866" s="0" t="inlineStr">
        <is>
          <t xml:space="preserve">BANCO DE LA NACION</t>
        </is>
      </c>
      <c r="G866" s="2">
        <v>0</v>
      </c>
      <c r="H866" s="2">
        <v>20</v>
      </c>
      <c r="I866" s="2">
        <f>I865+G866-H866</f>
        <v>26515.45</v>
      </c>
      <c r="J866" s="0" t="inlineStr">
        <is>
          <t xml:space="preserve">S/.</t>
        </is>
      </c>
      <c r="K866" s="0" t="inlineStr">
        <is>
          <t xml:space="preserve">N</t>
        </is>
      </c>
      <c r="L866" s="0">
        <v>2026</v>
      </c>
      <c r="M866" s="0" t="inlineStr">
        <is>
          <t xml:space="preserve">927</t>
        </is>
      </c>
      <c r="N866" s="0" t="inlineStr">
        <is>
          <t xml:space="preserve">AV</t>
        </is>
      </c>
      <c r="O866" s="0">
        <v>2</v>
      </c>
    </row>
    <row r="867">
      <c r="A867" s="0" t="inlineStr">
        <is>
          <t xml:space="preserve">379</t>
        </is>
      </c>
      <c r="B867" s="0" t="inlineStr">
        <is>
          <t xml:space="preserve">GP</t>
        </is>
      </c>
      <c r="C867" s="0" t="inlineStr">
        <is>
          <t xml:space="preserve">23/02/2026</t>
        </is>
      </c>
      <c r="D867" s="0" t="inlineStr">
        <is>
          <t xml:space="preserve">084</t>
        </is>
      </c>
      <c r="E867" s="0" t="inlineStr">
        <is>
          <t xml:space="preserve">26100204</t>
        </is>
      </c>
      <c r="F867" s="0" t="inlineStr">
        <is>
          <t xml:space="preserve">BANCO DE LA NACION</t>
        </is>
      </c>
      <c r="G867" s="2">
        <v>20</v>
      </c>
      <c r="H867" s="2">
        <v>0</v>
      </c>
      <c r="I867" s="2">
        <f>I866+G867-H867</f>
        <v>26535.45</v>
      </c>
      <c r="J867" s="0" t="inlineStr">
        <is>
          <t xml:space="preserve">S/.</t>
        </is>
      </c>
      <c r="K867" s="0" t="inlineStr">
        <is>
          <t xml:space="preserve">N</t>
        </is>
      </c>
      <c r="L867" s="0">
        <v>2026</v>
      </c>
      <c r="M867" s="0" t="inlineStr">
        <is>
          <t xml:space="preserve">927</t>
        </is>
      </c>
      <c r="N867" s="0" t="inlineStr">
        <is>
          <t xml:space="preserve">AV</t>
        </is>
      </c>
      <c r="O867" s="0">
        <v>2</v>
      </c>
    </row>
    <row r="868">
      <c r="A868" s="0" t="inlineStr">
        <is>
          <t xml:space="preserve">380</t>
        </is>
      </c>
      <c r="B868" s="0" t="inlineStr">
        <is>
          <t xml:space="preserve">GG</t>
        </is>
      </c>
      <c r="C868" s="0" t="inlineStr">
        <is>
          <t xml:space="preserve">23/02/2026</t>
        </is>
      </c>
      <c r="D868" s="0" t="inlineStr">
        <is>
          <t xml:space="preserve">081</t>
        </is>
      </c>
      <c r="E868" s="0" t="inlineStr">
        <is>
          <t xml:space="preserve">26000154</t>
        </is>
      </c>
      <c r="F868" s="0" t="inlineStr">
        <is>
          <t xml:space="preserve">JALUANDE GARATE JORGE LUIS</t>
        </is>
      </c>
      <c r="G868" s="2">
        <v>0</v>
      </c>
      <c r="H868" s="2">
        <v>4743</v>
      </c>
      <c r="I868" s="2">
        <f>I867+G868-H868</f>
        <v>21792.45</v>
      </c>
      <c r="J868" s="0" t="inlineStr">
        <is>
          <t xml:space="preserve">S/.</t>
        </is>
      </c>
      <c r="K868" s="0" t="inlineStr">
        <is>
          <t xml:space="preserve">N</t>
        </is>
      </c>
      <c r="L868" s="0">
        <v>2026</v>
      </c>
      <c r="M868" s="0" t="inlineStr">
        <is>
          <t xml:space="preserve">927</t>
        </is>
      </c>
      <c r="N868" s="0" t="inlineStr">
        <is>
          <t xml:space="preserve">N</t>
        </is>
      </c>
      <c r="O868" s="0">
        <v>2</v>
      </c>
    </row>
    <row r="869">
      <c r="A869" s="0" t="inlineStr">
        <is>
          <t xml:space="preserve">380</t>
        </is>
      </c>
      <c r="B869" s="0" t="inlineStr">
        <is>
          <t xml:space="preserve">GP</t>
        </is>
      </c>
      <c r="C869" s="0" t="inlineStr">
        <is>
          <t xml:space="preserve">24/02/2026</t>
        </is>
      </c>
      <c r="D869" s="0" t="inlineStr">
        <is>
          <t xml:space="preserve">081</t>
        </is>
      </c>
      <c r="E869" s="0" t="inlineStr">
        <is>
          <t xml:space="preserve">26000154</t>
        </is>
      </c>
      <c r="F869" s="0" t="inlineStr">
        <is>
          <t xml:space="preserve">JALUANDE GARATE JORGE LUIS</t>
        </is>
      </c>
      <c r="G869" s="2">
        <v>4743</v>
      </c>
      <c r="H869" s="2">
        <v>0</v>
      </c>
      <c r="I869" s="2">
        <f>I868+G869-H869</f>
        <v>26535.45</v>
      </c>
      <c r="J869" s="0" t="inlineStr">
        <is>
          <t xml:space="preserve">S/.</t>
        </is>
      </c>
      <c r="K869" s="0" t="inlineStr">
        <is>
          <t xml:space="preserve">N</t>
        </is>
      </c>
      <c r="L869" s="0">
        <v>2026</v>
      </c>
      <c r="M869" s="0" t="inlineStr">
        <is>
          <t xml:space="preserve">927</t>
        </is>
      </c>
      <c r="N869" s="0" t="inlineStr">
        <is>
          <t xml:space="preserve">N</t>
        </is>
      </c>
      <c r="O869" s="0">
        <v>2</v>
      </c>
    </row>
    <row r="870">
      <c r="A870" s="0" t="inlineStr">
        <is>
          <t xml:space="preserve">381</t>
        </is>
      </c>
      <c r="B870" s="0" t="inlineStr">
        <is>
          <t xml:space="preserve">GG</t>
        </is>
      </c>
      <c r="C870" s="0" t="inlineStr">
        <is>
          <t xml:space="preserve">20/02/2026</t>
        </is>
      </c>
      <c r="D870" s="0" t="inlineStr">
        <is>
          <t xml:space="preserve">081</t>
        </is>
      </c>
      <c r="E870" s="0" t="inlineStr">
        <is>
          <t xml:space="preserve">26000153</t>
        </is>
      </c>
      <c r="F870" s="0" t="inlineStr">
        <is>
          <t xml:space="preserve">EMP. MUNIC. DE A. P. Y A. SAN MARTIN S.A</t>
        </is>
      </c>
      <c r="G870" s="2">
        <v>0</v>
      </c>
      <c r="H870" s="2">
        <v>27572.7</v>
      </c>
      <c r="I870" s="2">
        <f>I869+G870-H870</f>
        <v>-1037.25</v>
      </c>
      <c r="J870" s="0" t="inlineStr">
        <is>
          <t xml:space="preserve">S/.</t>
        </is>
      </c>
      <c r="K870" s="0" t="inlineStr">
        <is>
          <t xml:space="preserve">N</t>
        </is>
      </c>
      <c r="L870" s="0">
        <v>2026</v>
      </c>
      <c r="M870" s="0" t="inlineStr">
        <is>
          <t xml:space="preserve">927</t>
        </is>
      </c>
      <c r="N870" s="0" t="inlineStr">
        <is>
          <t xml:space="preserve">N</t>
        </is>
      </c>
      <c r="O870" s="0">
        <v>2</v>
      </c>
    </row>
    <row r="871">
      <c r="A871" s="0" t="inlineStr">
        <is>
          <t xml:space="preserve">381</t>
        </is>
      </c>
      <c r="B871" s="0" t="inlineStr">
        <is>
          <t xml:space="preserve">GP</t>
        </is>
      </c>
      <c r="C871" s="0" t="inlineStr">
        <is>
          <t xml:space="preserve">23/02/2026</t>
        </is>
      </c>
      <c r="D871" s="0" t="inlineStr">
        <is>
          <t xml:space="preserve">081</t>
        </is>
      </c>
      <c r="E871" s="0" t="inlineStr">
        <is>
          <t xml:space="preserve">26000153</t>
        </is>
      </c>
      <c r="F871" s="0" t="inlineStr">
        <is>
          <t xml:space="preserve">EMP. MUNIC. DE A. P. Y A. SAN MARTIN S.A</t>
        </is>
      </c>
      <c r="G871" s="2">
        <v>27572.7</v>
      </c>
      <c r="H871" s="2">
        <v>0</v>
      </c>
      <c r="I871" s="2">
        <f>I870+G871-H871</f>
        <v>26535.45</v>
      </c>
      <c r="J871" s="0" t="inlineStr">
        <is>
          <t xml:space="preserve">S/.</t>
        </is>
      </c>
      <c r="K871" s="0" t="inlineStr">
        <is>
          <t xml:space="preserve">N</t>
        </is>
      </c>
      <c r="L871" s="0">
        <v>2026</v>
      </c>
      <c r="M871" s="0" t="inlineStr">
        <is>
          <t xml:space="preserve">927</t>
        </is>
      </c>
      <c r="N871" s="0" t="inlineStr">
        <is>
          <t xml:space="preserve">N</t>
        </is>
      </c>
      <c r="O871" s="0">
        <v>2</v>
      </c>
    </row>
    <row r="872">
      <c r="A872" s="0" t="inlineStr">
        <is>
          <t xml:space="preserve">382</t>
        </is>
      </c>
      <c r="B872" s="0" t="inlineStr">
        <is>
          <t xml:space="preserve">GG</t>
        </is>
      </c>
      <c r="C872" s="0" t="inlineStr">
        <is>
          <t xml:space="preserve">19/02/2026</t>
        </is>
      </c>
      <c r="D872" s="0" t="inlineStr">
        <is>
          <t xml:space="preserve">084</t>
        </is>
      </c>
      <c r="E872" s="0" t="inlineStr">
        <is>
          <t xml:space="preserve">26100203</t>
        </is>
      </c>
      <c r="F872" s="0" t="inlineStr">
        <is>
          <t xml:space="preserve">BANCO DE LA NACION</t>
        </is>
      </c>
      <c r="G872" s="2">
        <v>0</v>
      </c>
      <c r="H872" s="2">
        <v>80</v>
      </c>
      <c r="I872" s="2">
        <f>I871+G872-H872</f>
        <v>26455.45</v>
      </c>
      <c r="J872" s="0" t="inlineStr">
        <is>
          <t xml:space="preserve">S/.</t>
        </is>
      </c>
      <c r="K872" s="0" t="inlineStr">
        <is>
          <t xml:space="preserve">N</t>
        </is>
      </c>
      <c r="L872" s="0">
        <v>2026</v>
      </c>
      <c r="M872" s="0" t="inlineStr">
        <is>
          <t xml:space="preserve">927</t>
        </is>
      </c>
      <c r="N872" s="0" t="inlineStr">
        <is>
          <t xml:space="preserve">AV</t>
        </is>
      </c>
      <c r="O872" s="0">
        <v>2</v>
      </c>
    </row>
    <row r="873">
      <c r="A873" s="0" t="inlineStr">
        <is>
          <t xml:space="preserve">382</t>
        </is>
      </c>
      <c r="B873" s="0" t="inlineStr">
        <is>
          <t xml:space="preserve">GP</t>
        </is>
      </c>
      <c r="C873" s="0" t="inlineStr">
        <is>
          <t xml:space="preserve">23/02/2026</t>
        </is>
      </c>
      <c r="D873" s="0" t="inlineStr">
        <is>
          <t xml:space="preserve">084</t>
        </is>
      </c>
      <c r="E873" s="0" t="inlineStr">
        <is>
          <t xml:space="preserve">26100203</t>
        </is>
      </c>
      <c r="F873" s="0" t="inlineStr">
        <is>
          <t xml:space="preserve">BANCO DE LA NACION</t>
        </is>
      </c>
      <c r="G873" s="2">
        <v>80</v>
      </c>
      <c r="H873" s="2">
        <v>0</v>
      </c>
      <c r="I873" s="2">
        <f>I872+G873-H873</f>
        <v>26535.45</v>
      </c>
      <c r="J873" s="0" t="inlineStr">
        <is>
          <t xml:space="preserve">S/.</t>
        </is>
      </c>
      <c r="K873" s="0" t="inlineStr">
        <is>
          <t xml:space="preserve">N</t>
        </is>
      </c>
      <c r="L873" s="0">
        <v>2026</v>
      </c>
      <c r="M873" s="0" t="inlineStr">
        <is>
          <t xml:space="preserve">927</t>
        </is>
      </c>
      <c r="N873" s="0" t="inlineStr">
        <is>
          <t xml:space="preserve">AV</t>
        </is>
      </c>
      <c r="O873" s="0">
        <v>2</v>
      </c>
    </row>
    <row r="874">
      <c r="A874" s="0" t="inlineStr">
        <is>
          <t xml:space="preserve">383</t>
        </is>
      </c>
      <c r="B874" s="0" t="inlineStr">
        <is>
          <t xml:space="preserve">GG</t>
        </is>
      </c>
      <c r="C874" s="0" t="inlineStr">
        <is>
          <t xml:space="preserve">19/02/2026</t>
        </is>
      </c>
      <c r="D874" s="0" t="inlineStr">
        <is>
          <t xml:space="preserve">084</t>
        </is>
      </c>
      <c r="E874" s="0" t="inlineStr">
        <is>
          <t xml:space="preserve">26100212</t>
        </is>
      </c>
      <c r="F874" s="0" t="inlineStr">
        <is>
          <t xml:space="preserve">BANCO DE LA NACION</t>
        </is>
      </c>
      <c r="G874" s="2">
        <v>0</v>
      </c>
      <c r="H874" s="2">
        <v>330</v>
      </c>
      <c r="I874" s="2">
        <f>I873+G874-H874</f>
        <v>26205.45</v>
      </c>
      <c r="J874" s="0" t="inlineStr">
        <is>
          <t xml:space="preserve">S/.</t>
        </is>
      </c>
      <c r="K874" s="0" t="inlineStr">
        <is>
          <t xml:space="preserve">N</t>
        </is>
      </c>
      <c r="L874" s="0">
        <v>2026</v>
      </c>
      <c r="M874" s="0" t="inlineStr">
        <is>
          <t xml:space="preserve">927</t>
        </is>
      </c>
      <c r="N874" s="0" t="inlineStr">
        <is>
          <t xml:space="preserve">AV</t>
        </is>
      </c>
      <c r="O874" s="0">
        <v>2</v>
      </c>
    </row>
    <row r="875">
      <c r="A875" s="0" t="inlineStr">
        <is>
          <t xml:space="preserve">383</t>
        </is>
      </c>
      <c r="B875" s="0" t="inlineStr">
        <is>
          <t xml:space="preserve">GP</t>
        </is>
      </c>
      <c r="C875" s="0" t="inlineStr">
        <is>
          <t xml:space="preserve">23/02/2026</t>
        </is>
      </c>
      <c r="D875" s="0" t="inlineStr">
        <is>
          <t xml:space="preserve">084</t>
        </is>
      </c>
      <c r="E875" s="0" t="inlineStr">
        <is>
          <t xml:space="preserve">26100212</t>
        </is>
      </c>
      <c r="F875" s="0" t="inlineStr">
        <is>
          <t xml:space="preserve">BANCO DE LA NACION</t>
        </is>
      </c>
      <c r="G875" s="2">
        <v>330</v>
      </c>
      <c r="H875" s="2">
        <v>0</v>
      </c>
      <c r="I875" s="2">
        <f>I874+G875-H875</f>
        <v>26535.45</v>
      </c>
      <c r="J875" s="0" t="inlineStr">
        <is>
          <t xml:space="preserve">S/.</t>
        </is>
      </c>
      <c r="K875" s="0" t="inlineStr">
        <is>
          <t xml:space="preserve">N</t>
        </is>
      </c>
      <c r="L875" s="0">
        <v>2026</v>
      </c>
      <c r="M875" s="0" t="inlineStr">
        <is>
          <t xml:space="preserve">927</t>
        </is>
      </c>
      <c r="N875" s="0" t="inlineStr">
        <is>
          <t xml:space="preserve">AV</t>
        </is>
      </c>
      <c r="O875" s="0">
        <v>2</v>
      </c>
    </row>
    <row r="876">
      <c r="A876" s="0" t="inlineStr">
        <is>
          <t xml:space="preserve">384</t>
        </is>
      </c>
      <c r="B876" s="0" t="inlineStr">
        <is>
          <t xml:space="preserve">GG</t>
        </is>
      </c>
      <c r="C876" s="0" t="inlineStr">
        <is>
          <t xml:space="preserve">20/02/2026</t>
        </is>
      </c>
      <c r="D876" s="0" t="inlineStr">
        <is>
          <t xml:space="preserve">084</t>
        </is>
      </c>
      <c r="E876" s="0" t="inlineStr">
        <is>
          <t xml:space="preserve">26100223</t>
        </is>
      </c>
      <c r="F876" s="0" t="inlineStr">
        <is>
          <t xml:space="preserve">BANCO DE LA NACION</t>
        </is>
      </c>
      <c r="G876" s="2">
        <v>0</v>
      </c>
      <c r="H876" s="2">
        <v>450</v>
      </c>
      <c r="I876" s="2">
        <f>I875+G876-H876</f>
        <v>26085.45</v>
      </c>
      <c r="J876" s="0" t="inlineStr">
        <is>
          <t xml:space="preserve">S/.</t>
        </is>
      </c>
      <c r="K876" s="0" t="inlineStr">
        <is>
          <t xml:space="preserve">N</t>
        </is>
      </c>
      <c r="L876" s="0">
        <v>2026</v>
      </c>
      <c r="M876" s="0" t="inlineStr">
        <is>
          <t xml:space="preserve">927</t>
        </is>
      </c>
      <c r="N876" s="0" t="inlineStr">
        <is>
          <t xml:space="preserve">AV</t>
        </is>
      </c>
      <c r="O876" s="0">
        <v>2</v>
      </c>
    </row>
    <row r="877">
      <c r="A877" s="0" t="inlineStr">
        <is>
          <t xml:space="preserve">384</t>
        </is>
      </c>
      <c r="B877" s="0" t="inlineStr">
        <is>
          <t xml:space="preserve">GP</t>
        </is>
      </c>
      <c r="C877" s="0" t="inlineStr">
        <is>
          <t xml:space="preserve">23/02/2026</t>
        </is>
      </c>
      <c r="D877" s="0" t="inlineStr">
        <is>
          <t xml:space="preserve">084</t>
        </is>
      </c>
      <c r="E877" s="0" t="inlineStr">
        <is>
          <t xml:space="preserve">26100223</t>
        </is>
      </c>
      <c r="F877" s="0" t="inlineStr">
        <is>
          <t xml:space="preserve">BANCO DE LA NACION</t>
        </is>
      </c>
      <c r="G877" s="2">
        <v>450</v>
      </c>
      <c r="H877" s="2">
        <v>0</v>
      </c>
      <c r="I877" s="2">
        <f>I876+G877-H877</f>
        <v>26535.45</v>
      </c>
      <c r="J877" s="0" t="inlineStr">
        <is>
          <t xml:space="preserve">S/.</t>
        </is>
      </c>
      <c r="K877" s="0" t="inlineStr">
        <is>
          <t xml:space="preserve">N</t>
        </is>
      </c>
      <c r="L877" s="0">
        <v>2026</v>
      </c>
      <c r="M877" s="0" t="inlineStr">
        <is>
          <t xml:space="preserve">927</t>
        </is>
      </c>
      <c r="N877" s="0" t="inlineStr">
        <is>
          <t xml:space="preserve">AV</t>
        </is>
      </c>
      <c r="O877" s="0">
        <v>2</v>
      </c>
    </row>
    <row r="878">
      <c r="A878" s="0" t="inlineStr">
        <is>
          <t xml:space="preserve">385</t>
        </is>
      </c>
      <c r="B878" s="0" t="inlineStr">
        <is>
          <t xml:space="preserve">GG</t>
        </is>
      </c>
      <c r="C878" s="0" t="inlineStr">
        <is>
          <t xml:space="preserve">27/02/2026</t>
        </is>
      </c>
      <c r="D878" s="0" t="inlineStr">
        <is>
          <t xml:space="preserve">081</t>
        </is>
      </c>
      <c r="E878" s="0" t="inlineStr">
        <is>
          <t xml:space="preserve">26000213</t>
        </is>
      </c>
      <c r="F878" s="0" t="inlineStr">
        <is>
          <t xml:space="preserve">REATEGUI MORA ROSS MERY</t>
        </is>
      </c>
      <c r="G878" s="2">
        <v>0</v>
      </c>
      <c r="H878" s="2">
        <v>1814</v>
      </c>
      <c r="I878" s="2">
        <f>I877+G878-H878</f>
        <v>24721.45</v>
      </c>
      <c r="J878" s="0" t="inlineStr">
        <is>
          <t xml:space="preserve">S/.</t>
        </is>
      </c>
      <c r="K878" s="0" t="inlineStr">
        <is>
          <t xml:space="preserve">N</t>
        </is>
      </c>
      <c r="L878" s="0">
        <v>2026</v>
      </c>
      <c r="M878" s="0" t="inlineStr">
        <is>
          <t xml:space="preserve">927</t>
        </is>
      </c>
      <c r="N878" s="0" t="inlineStr">
        <is>
          <t xml:space="preserve">N</t>
        </is>
      </c>
      <c r="O878" s="0">
        <v>2</v>
      </c>
    </row>
    <row r="879">
      <c r="A879" s="0" t="inlineStr">
        <is>
          <t xml:space="preserve">386</t>
        </is>
      </c>
      <c r="B879" s="0" t="inlineStr">
        <is>
          <t xml:space="preserve">GG</t>
        </is>
      </c>
      <c r="C879" s="0" t="inlineStr">
        <is>
          <t xml:space="preserve">25/02/2026</t>
        </is>
      </c>
      <c r="D879" s="0" t="inlineStr">
        <is>
          <t xml:space="preserve">081</t>
        </is>
      </c>
      <c r="E879" s="0" t="inlineStr">
        <is>
          <t xml:space="preserve">26000178</t>
        </is>
      </c>
      <c r="F879" s="0" t="inlineStr">
        <is>
          <t xml:space="preserve">AREVALO VELA DE ESCUDERO LIZ AMPARO</t>
        </is>
      </c>
      <c r="G879" s="2">
        <v>0</v>
      </c>
      <c r="H879" s="2">
        <v>588</v>
      </c>
      <c r="I879" s="2">
        <f>I878+G879-H879</f>
        <v>24133.45</v>
      </c>
      <c r="J879" s="0" t="inlineStr">
        <is>
          <t xml:space="preserve">S/.</t>
        </is>
      </c>
      <c r="K879" s="0" t="inlineStr">
        <is>
          <t xml:space="preserve">N</t>
        </is>
      </c>
      <c r="L879" s="0">
        <v>2026</v>
      </c>
      <c r="M879" s="0" t="inlineStr">
        <is>
          <t xml:space="preserve">927</t>
        </is>
      </c>
      <c r="N879" s="0" t="inlineStr">
        <is>
          <t xml:space="preserve">N</t>
        </is>
      </c>
      <c r="O879" s="0">
        <v>2</v>
      </c>
    </row>
    <row r="880">
      <c r="A880" s="0" t="inlineStr">
        <is>
          <t xml:space="preserve">386</t>
        </is>
      </c>
      <c r="B880" s="0" t="inlineStr">
        <is>
          <t xml:space="preserve">GP</t>
        </is>
      </c>
      <c r="C880" s="0" t="inlineStr">
        <is>
          <t xml:space="preserve">26/02/2026</t>
        </is>
      </c>
      <c r="D880" s="0" t="inlineStr">
        <is>
          <t xml:space="preserve">081</t>
        </is>
      </c>
      <c r="E880" s="0" t="inlineStr">
        <is>
          <t xml:space="preserve">26000178</t>
        </is>
      </c>
      <c r="F880" s="0" t="inlineStr">
        <is>
          <t xml:space="preserve">AREVALO VELA DE ESCUDERO LIZ AMPARO</t>
        </is>
      </c>
      <c r="G880" s="2">
        <v>588</v>
      </c>
      <c r="H880" s="2">
        <v>0</v>
      </c>
      <c r="I880" s="2">
        <f>I879+G880-H880</f>
        <v>24721.45</v>
      </c>
      <c r="J880" s="0" t="inlineStr">
        <is>
          <t xml:space="preserve">S/.</t>
        </is>
      </c>
      <c r="K880" s="0" t="inlineStr">
        <is>
          <t xml:space="preserve">N</t>
        </is>
      </c>
      <c r="L880" s="0">
        <v>2026</v>
      </c>
      <c r="M880" s="0" t="inlineStr">
        <is>
          <t xml:space="preserve">927</t>
        </is>
      </c>
      <c r="N880" s="0" t="inlineStr">
        <is>
          <t xml:space="preserve">N</t>
        </is>
      </c>
      <c r="O880" s="0">
        <v>2</v>
      </c>
    </row>
    <row r="881">
      <c r="A881" s="0" t="inlineStr">
        <is>
          <t xml:space="preserve">390</t>
        </is>
      </c>
      <c r="B881" s="0" t="inlineStr">
        <is>
          <t xml:space="preserve">GG</t>
        </is>
      </c>
      <c r="C881" s="0" t="inlineStr">
        <is>
          <t xml:space="preserve">20/02/2026</t>
        </is>
      </c>
      <c r="D881" s="0" t="inlineStr">
        <is>
          <t xml:space="preserve">084</t>
        </is>
      </c>
      <c r="E881" s="0" t="inlineStr">
        <is>
          <t xml:space="preserve">26100218</t>
        </is>
      </c>
      <c r="F881" s="0" t="inlineStr">
        <is>
          <t xml:space="preserve">BANCO DE LA NACION</t>
        </is>
      </c>
      <c r="G881" s="2">
        <v>0</v>
      </c>
      <c r="H881" s="2">
        <v>420</v>
      </c>
      <c r="I881" s="2">
        <f>I880+G881-H881</f>
        <v>24301.45</v>
      </c>
      <c r="J881" s="0" t="inlineStr">
        <is>
          <t xml:space="preserve">S/.</t>
        </is>
      </c>
      <c r="K881" s="0" t="inlineStr">
        <is>
          <t xml:space="preserve">N</t>
        </is>
      </c>
      <c r="L881" s="0">
        <v>2026</v>
      </c>
      <c r="M881" s="0" t="inlineStr">
        <is>
          <t xml:space="preserve">927</t>
        </is>
      </c>
      <c r="N881" s="0" t="inlineStr">
        <is>
          <t xml:space="preserve">AV</t>
        </is>
      </c>
      <c r="O881" s="0">
        <v>2</v>
      </c>
    </row>
    <row r="882">
      <c r="A882" s="0" t="inlineStr">
        <is>
          <t xml:space="preserve">390</t>
        </is>
      </c>
      <c r="B882" s="0" t="inlineStr">
        <is>
          <t xml:space="preserve">GP</t>
        </is>
      </c>
      <c r="C882" s="0" t="inlineStr">
        <is>
          <t xml:space="preserve">23/02/2026</t>
        </is>
      </c>
      <c r="D882" s="0" t="inlineStr">
        <is>
          <t xml:space="preserve">084</t>
        </is>
      </c>
      <c r="E882" s="0" t="inlineStr">
        <is>
          <t xml:space="preserve">26100218</t>
        </is>
      </c>
      <c r="F882" s="0" t="inlineStr">
        <is>
          <t xml:space="preserve">BANCO DE LA NACION</t>
        </is>
      </c>
      <c r="G882" s="2">
        <v>420</v>
      </c>
      <c r="H882" s="2">
        <v>0</v>
      </c>
      <c r="I882" s="2">
        <f>I881+G882-H882</f>
        <v>24721.45</v>
      </c>
      <c r="J882" s="0" t="inlineStr">
        <is>
          <t xml:space="preserve">S/.</t>
        </is>
      </c>
      <c r="K882" s="0" t="inlineStr">
        <is>
          <t xml:space="preserve">N</t>
        </is>
      </c>
      <c r="L882" s="0">
        <v>2026</v>
      </c>
      <c r="M882" s="0" t="inlineStr">
        <is>
          <t xml:space="preserve">927</t>
        </is>
      </c>
      <c r="N882" s="0" t="inlineStr">
        <is>
          <t xml:space="preserve">AV</t>
        </is>
      </c>
      <c r="O882" s="0">
        <v>2</v>
      </c>
    </row>
    <row r="883">
      <c r="A883" s="0" t="inlineStr">
        <is>
          <t xml:space="preserve">391</t>
        </is>
      </c>
      <c r="B883" s="0" t="inlineStr">
        <is>
          <t xml:space="preserve">GG</t>
        </is>
      </c>
      <c r="C883" s="0" t="inlineStr">
        <is>
          <t xml:space="preserve">20/02/2026</t>
        </is>
      </c>
      <c r="D883" s="0" t="inlineStr">
        <is>
          <t xml:space="preserve">084</t>
        </is>
      </c>
      <c r="E883" s="0" t="inlineStr">
        <is>
          <t xml:space="preserve">26100219</t>
        </is>
      </c>
      <c r="F883" s="0" t="inlineStr">
        <is>
          <t xml:space="preserve">BANCO DE LA NACION</t>
        </is>
      </c>
      <c r="G883" s="2">
        <v>0</v>
      </c>
      <c r="H883" s="2">
        <v>420</v>
      </c>
      <c r="I883" s="2">
        <f>I882+G883-H883</f>
        <v>24301.45</v>
      </c>
      <c r="J883" s="0" t="inlineStr">
        <is>
          <t xml:space="preserve">S/.</t>
        </is>
      </c>
      <c r="K883" s="0" t="inlineStr">
        <is>
          <t xml:space="preserve">N</t>
        </is>
      </c>
      <c r="L883" s="0">
        <v>2026</v>
      </c>
      <c r="M883" s="0" t="inlineStr">
        <is>
          <t xml:space="preserve">927</t>
        </is>
      </c>
      <c r="N883" s="0" t="inlineStr">
        <is>
          <t xml:space="preserve">AV</t>
        </is>
      </c>
      <c r="O883" s="0">
        <v>2</v>
      </c>
    </row>
    <row r="884">
      <c r="A884" s="0" t="inlineStr">
        <is>
          <t xml:space="preserve">391</t>
        </is>
      </c>
      <c r="B884" s="0" t="inlineStr">
        <is>
          <t xml:space="preserve">GP</t>
        </is>
      </c>
      <c r="C884" s="0" t="inlineStr">
        <is>
          <t xml:space="preserve">23/02/2026</t>
        </is>
      </c>
      <c r="D884" s="0" t="inlineStr">
        <is>
          <t xml:space="preserve">084</t>
        </is>
      </c>
      <c r="E884" s="0" t="inlineStr">
        <is>
          <t xml:space="preserve">26100219</t>
        </is>
      </c>
      <c r="F884" s="0" t="inlineStr">
        <is>
          <t xml:space="preserve">BANCO DE LA NACION</t>
        </is>
      </c>
      <c r="G884" s="2">
        <v>420</v>
      </c>
      <c r="H884" s="2">
        <v>0</v>
      </c>
      <c r="I884" s="2">
        <f>I883+G884-H884</f>
        <v>24721.45</v>
      </c>
      <c r="J884" s="0" t="inlineStr">
        <is>
          <t xml:space="preserve">S/.</t>
        </is>
      </c>
      <c r="K884" s="0" t="inlineStr">
        <is>
          <t xml:space="preserve">N</t>
        </is>
      </c>
      <c r="L884" s="0">
        <v>2026</v>
      </c>
      <c r="M884" s="0" t="inlineStr">
        <is>
          <t xml:space="preserve">927</t>
        </is>
      </c>
      <c r="N884" s="0" t="inlineStr">
        <is>
          <t xml:space="preserve">AV</t>
        </is>
      </c>
      <c r="O884" s="0">
        <v>2</v>
      </c>
    </row>
    <row r="885">
      <c r="A885" s="0" t="inlineStr">
        <is>
          <t xml:space="preserve">392</t>
        </is>
      </c>
      <c r="B885" s="0" t="inlineStr">
        <is>
          <t xml:space="preserve">GG</t>
        </is>
      </c>
      <c r="C885" s="0" t="inlineStr">
        <is>
          <t xml:space="preserve">20/02/2026</t>
        </is>
      </c>
      <c r="D885" s="0" t="inlineStr">
        <is>
          <t xml:space="preserve">084</t>
        </is>
      </c>
      <c r="E885" s="0" t="inlineStr">
        <is>
          <t xml:space="preserve">26100220</t>
        </is>
      </c>
      <c r="F885" s="0" t="inlineStr">
        <is>
          <t xml:space="preserve">BANCO DE LA NACION</t>
        </is>
      </c>
      <c r="G885" s="2">
        <v>0</v>
      </c>
      <c r="H885" s="2">
        <v>420</v>
      </c>
      <c r="I885" s="2">
        <f>I884+G885-H885</f>
        <v>24301.45</v>
      </c>
      <c r="J885" s="0" t="inlineStr">
        <is>
          <t xml:space="preserve">S/.</t>
        </is>
      </c>
      <c r="K885" s="0" t="inlineStr">
        <is>
          <t xml:space="preserve">N</t>
        </is>
      </c>
      <c r="L885" s="0">
        <v>2026</v>
      </c>
      <c r="M885" s="0" t="inlineStr">
        <is>
          <t xml:space="preserve">927</t>
        </is>
      </c>
      <c r="N885" s="0" t="inlineStr">
        <is>
          <t xml:space="preserve">AV</t>
        </is>
      </c>
      <c r="O885" s="0">
        <v>2</v>
      </c>
    </row>
    <row r="886">
      <c r="A886" s="0" t="inlineStr">
        <is>
          <t xml:space="preserve">392</t>
        </is>
      </c>
      <c r="B886" s="0" t="inlineStr">
        <is>
          <t xml:space="preserve">GP</t>
        </is>
      </c>
      <c r="C886" s="0" t="inlineStr">
        <is>
          <t xml:space="preserve">23/02/2026</t>
        </is>
      </c>
      <c r="D886" s="0" t="inlineStr">
        <is>
          <t xml:space="preserve">084</t>
        </is>
      </c>
      <c r="E886" s="0" t="inlineStr">
        <is>
          <t xml:space="preserve">26100220</t>
        </is>
      </c>
      <c r="F886" s="0" t="inlineStr">
        <is>
          <t xml:space="preserve">BANCO DE LA NACION</t>
        </is>
      </c>
      <c r="G886" s="2">
        <v>420</v>
      </c>
      <c r="H886" s="2">
        <v>0</v>
      </c>
      <c r="I886" s="2">
        <f>I885+G886-H886</f>
        <v>24721.45</v>
      </c>
      <c r="J886" s="0" t="inlineStr">
        <is>
          <t xml:space="preserve">S/.</t>
        </is>
      </c>
      <c r="K886" s="0" t="inlineStr">
        <is>
          <t xml:space="preserve">N</t>
        </is>
      </c>
      <c r="L886" s="0">
        <v>2026</v>
      </c>
      <c r="M886" s="0" t="inlineStr">
        <is>
          <t xml:space="preserve">927</t>
        </is>
      </c>
      <c r="N886" s="0" t="inlineStr">
        <is>
          <t xml:space="preserve">AV</t>
        </is>
      </c>
      <c r="O886" s="0">
        <v>2</v>
      </c>
    </row>
    <row r="887">
      <c r="A887" s="0" t="inlineStr">
        <is>
          <t xml:space="preserve">393</t>
        </is>
      </c>
      <c r="B887" s="0" t="inlineStr">
        <is>
          <t xml:space="preserve">GG</t>
        </is>
      </c>
      <c r="C887" s="0" t="inlineStr">
        <is>
          <t xml:space="preserve">20/02/2026</t>
        </is>
      </c>
      <c r="D887" s="0" t="inlineStr">
        <is>
          <t xml:space="preserve">084</t>
        </is>
      </c>
      <c r="E887" s="0" t="inlineStr">
        <is>
          <t xml:space="preserve">26100221</t>
        </is>
      </c>
      <c r="F887" s="0" t="inlineStr">
        <is>
          <t xml:space="preserve">BANCO DE LA NACION</t>
        </is>
      </c>
      <c r="G887" s="2">
        <v>0</v>
      </c>
      <c r="H887" s="2">
        <v>420</v>
      </c>
      <c r="I887" s="2">
        <f>I886+G887-H887</f>
        <v>24301.45</v>
      </c>
      <c r="J887" s="0" t="inlineStr">
        <is>
          <t xml:space="preserve">S/.</t>
        </is>
      </c>
      <c r="K887" s="0" t="inlineStr">
        <is>
          <t xml:space="preserve">N</t>
        </is>
      </c>
      <c r="L887" s="0">
        <v>2026</v>
      </c>
      <c r="M887" s="0" t="inlineStr">
        <is>
          <t xml:space="preserve">927</t>
        </is>
      </c>
      <c r="N887" s="0" t="inlineStr">
        <is>
          <t xml:space="preserve">AV</t>
        </is>
      </c>
      <c r="O887" s="0">
        <v>2</v>
      </c>
    </row>
    <row r="888">
      <c r="A888" s="0" t="inlineStr">
        <is>
          <t xml:space="preserve">393</t>
        </is>
      </c>
      <c r="B888" s="0" t="inlineStr">
        <is>
          <t xml:space="preserve">GP</t>
        </is>
      </c>
      <c r="C888" s="0" t="inlineStr">
        <is>
          <t xml:space="preserve">23/02/2026</t>
        </is>
      </c>
      <c r="D888" s="0" t="inlineStr">
        <is>
          <t xml:space="preserve">084</t>
        </is>
      </c>
      <c r="E888" s="0" t="inlineStr">
        <is>
          <t xml:space="preserve">26100221</t>
        </is>
      </c>
      <c r="F888" s="0" t="inlineStr">
        <is>
          <t xml:space="preserve">BANCO DE LA NACION</t>
        </is>
      </c>
      <c r="G888" s="2">
        <v>420</v>
      </c>
      <c r="H888" s="2">
        <v>0</v>
      </c>
      <c r="I888" s="2">
        <f>I887+G888-H888</f>
        <v>24721.45</v>
      </c>
      <c r="J888" s="0" t="inlineStr">
        <is>
          <t xml:space="preserve">S/.</t>
        </is>
      </c>
      <c r="K888" s="0" t="inlineStr">
        <is>
          <t xml:space="preserve">N</t>
        </is>
      </c>
      <c r="L888" s="0">
        <v>2026</v>
      </c>
      <c r="M888" s="0" t="inlineStr">
        <is>
          <t xml:space="preserve">927</t>
        </is>
      </c>
      <c r="N888" s="0" t="inlineStr">
        <is>
          <t xml:space="preserve">AV</t>
        </is>
      </c>
      <c r="O888" s="0">
        <v>2</v>
      </c>
    </row>
    <row r="889">
      <c r="A889" s="0" t="inlineStr">
        <is>
          <t xml:space="preserve">394</t>
        </is>
      </c>
      <c r="B889" s="0" t="inlineStr">
        <is>
          <t xml:space="preserve">GG</t>
        </is>
      </c>
      <c r="C889" s="0" t="inlineStr">
        <is>
          <t xml:space="preserve">20/02/2026</t>
        </is>
      </c>
      <c r="D889" s="0" t="inlineStr">
        <is>
          <t xml:space="preserve">084</t>
        </is>
      </c>
      <c r="E889" s="0" t="inlineStr">
        <is>
          <t xml:space="preserve">26100222</t>
        </is>
      </c>
      <c r="F889" s="0" t="inlineStr">
        <is>
          <t xml:space="preserve">BANCO DE LA NACION</t>
        </is>
      </c>
      <c r="G889" s="2">
        <v>0</v>
      </c>
      <c r="H889" s="2">
        <v>420</v>
      </c>
      <c r="I889" s="2">
        <f>I888+G889-H889</f>
        <v>24301.45</v>
      </c>
      <c r="J889" s="0" t="inlineStr">
        <is>
          <t xml:space="preserve">S/.</t>
        </is>
      </c>
      <c r="K889" s="0" t="inlineStr">
        <is>
          <t xml:space="preserve">N</t>
        </is>
      </c>
      <c r="L889" s="0">
        <v>2026</v>
      </c>
      <c r="M889" s="0" t="inlineStr">
        <is>
          <t xml:space="preserve">927</t>
        </is>
      </c>
      <c r="N889" s="0" t="inlineStr">
        <is>
          <t xml:space="preserve">AV</t>
        </is>
      </c>
      <c r="O889" s="0">
        <v>2</v>
      </c>
    </row>
    <row r="890">
      <c r="A890" s="0" t="inlineStr">
        <is>
          <t xml:space="preserve">394</t>
        </is>
      </c>
      <c r="B890" s="0" t="inlineStr">
        <is>
          <t xml:space="preserve">GP</t>
        </is>
      </c>
      <c r="C890" s="0" t="inlineStr">
        <is>
          <t xml:space="preserve">23/02/2026</t>
        </is>
      </c>
      <c r="D890" s="0" t="inlineStr">
        <is>
          <t xml:space="preserve">084</t>
        </is>
      </c>
      <c r="E890" s="0" t="inlineStr">
        <is>
          <t xml:space="preserve">26100222</t>
        </is>
      </c>
      <c r="F890" s="0" t="inlineStr">
        <is>
          <t xml:space="preserve">BANCO DE LA NACION</t>
        </is>
      </c>
      <c r="G890" s="2">
        <v>420</v>
      </c>
      <c r="H890" s="2">
        <v>0</v>
      </c>
      <c r="I890" s="2">
        <f>I889+G890-H890</f>
        <v>24721.45</v>
      </c>
      <c r="J890" s="0" t="inlineStr">
        <is>
          <t xml:space="preserve">S/.</t>
        </is>
      </c>
      <c r="K890" s="0" t="inlineStr">
        <is>
          <t xml:space="preserve">N</t>
        </is>
      </c>
      <c r="L890" s="0">
        <v>2026</v>
      </c>
      <c r="M890" s="0" t="inlineStr">
        <is>
          <t xml:space="preserve">927</t>
        </is>
      </c>
      <c r="N890" s="0" t="inlineStr">
        <is>
          <t xml:space="preserve">AV</t>
        </is>
      </c>
      <c r="O890" s="0">
        <v>2</v>
      </c>
    </row>
    <row r="891">
      <c r="A891" s="0" t="inlineStr">
        <is>
          <t xml:space="preserve">395</t>
        </is>
      </c>
      <c r="B891" s="0" t="inlineStr">
        <is>
          <t xml:space="preserve">GG</t>
        </is>
      </c>
      <c r="C891" s="0" t="inlineStr">
        <is>
          <t xml:space="preserve">20/02/2026</t>
        </is>
      </c>
      <c r="D891" s="0" t="inlineStr">
        <is>
          <t xml:space="preserve">084</t>
        </is>
      </c>
      <c r="E891" s="0" t="inlineStr">
        <is>
          <t xml:space="preserve">26100224</t>
        </is>
      </c>
      <c r="F891" s="0" t="inlineStr">
        <is>
          <t xml:space="preserve">BANCO DE LA NACION</t>
        </is>
      </c>
      <c r="G891" s="2">
        <v>0</v>
      </c>
      <c r="H891" s="2">
        <v>420</v>
      </c>
      <c r="I891" s="2">
        <f>I890+G891-H891</f>
        <v>24301.45</v>
      </c>
      <c r="J891" s="0" t="inlineStr">
        <is>
          <t xml:space="preserve">S/.</t>
        </is>
      </c>
      <c r="K891" s="0" t="inlineStr">
        <is>
          <t xml:space="preserve">N</t>
        </is>
      </c>
      <c r="L891" s="0">
        <v>2026</v>
      </c>
      <c r="M891" s="0" t="inlineStr">
        <is>
          <t xml:space="preserve">927</t>
        </is>
      </c>
      <c r="N891" s="0" t="inlineStr">
        <is>
          <t xml:space="preserve">AV</t>
        </is>
      </c>
      <c r="O891" s="0">
        <v>2</v>
      </c>
    </row>
    <row r="892">
      <c r="A892" s="0" t="inlineStr">
        <is>
          <t xml:space="preserve">395</t>
        </is>
      </c>
      <c r="B892" s="0" t="inlineStr">
        <is>
          <t xml:space="preserve">GP</t>
        </is>
      </c>
      <c r="C892" s="0" t="inlineStr">
        <is>
          <t xml:space="preserve">23/02/2026</t>
        </is>
      </c>
      <c r="D892" s="0" t="inlineStr">
        <is>
          <t xml:space="preserve">084</t>
        </is>
      </c>
      <c r="E892" s="0" t="inlineStr">
        <is>
          <t xml:space="preserve">26100224</t>
        </is>
      </c>
      <c r="F892" s="0" t="inlineStr">
        <is>
          <t xml:space="preserve">BANCO DE LA NACION</t>
        </is>
      </c>
      <c r="G892" s="2">
        <v>420</v>
      </c>
      <c r="H892" s="2">
        <v>0</v>
      </c>
      <c r="I892" s="2">
        <f>I891+G892-H892</f>
        <v>24721.45</v>
      </c>
      <c r="J892" s="0" t="inlineStr">
        <is>
          <t xml:space="preserve">S/.</t>
        </is>
      </c>
      <c r="K892" s="0" t="inlineStr">
        <is>
          <t xml:space="preserve">N</t>
        </is>
      </c>
      <c r="L892" s="0">
        <v>2026</v>
      </c>
      <c r="M892" s="0" t="inlineStr">
        <is>
          <t xml:space="preserve">927</t>
        </is>
      </c>
      <c r="N892" s="0" t="inlineStr">
        <is>
          <t xml:space="preserve">AV</t>
        </is>
      </c>
      <c r="O892" s="0">
        <v>2</v>
      </c>
    </row>
    <row r="893">
      <c r="A893" s="0" t="inlineStr">
        <is>
          <t xml:space="preserve">396</t>
        </is>
      </c>
      <c r="B893" s="0" t="inlineStr">
        <is>
          <t xml:space="preserve">GG</t>
        </is>
      </c>
      <c r="C893" s="0" t="inlineStr">
        <is>
          <t xml:space="preserve">20/02/2026</t>
        </is>
      </c>
      <c r="D893" s="0" t="inlineStr">
        <is>
          <t xml:space="preserve">096</t>
        </is>
      </c>
      <c r="E893" s="0" t="inlineStr">
        <is>
          <t xml:space="preserve">26100216</t>
        </is>
      </c>
      <c r="F893" s="0" t="inlineStr">
        <is>
          <t xml:space="preserve">BANCO DE LA NACION</t>
        </is>
      </c>
      <c r="G893" s="2">
        <v>0</v>
      </c>
      <c r="H893" s="2">
        <v>45500</v>
      </c>
      <c r="I893" s="2">
        <f>I892+G893-H893</f>
        <v>-20778.55</v>
      </c>
      <c r="J893" s="0" t="inlineStr">
        <is>
          <t xml:space="preserve">S/.</t>
        </is>
      </c>
      <c r="K893" s="0" t="inlineStr">
        <is>
          <t xml:space="preserve">N</t>
        </is>
      </c>
      <c r="L893" s="0">
        <v>2026</v>
      </c>
      <c r="M893" s="0" t="inlineStr">
        <is>
          <t xml:space="preserve">927</t>
        </is>
      </c>
      <c r="N893" s="0" t="inlineStr">
        <is>
          <t xml:space="preserve">ON</t>
        </is>
      </c>
      <c r="O893" s="0">
        <v>2</v>
      </c>
    </row>
    <row r="894">
      <c r="A894" s="0" t="inlineStr">
        <is>
          <t xml:space="preserve">396</t>
        </is>
      </c>
      <c r="B894" s="0" t="inlineStr">
        <is>
          <t xml:space="preserve">GP</t>
        </is>
      </c>
      <c r="C894" s="0" t="inlineStr">
        <is>
          <t xml:space="preserve">23/02/2026</t>
        </is>
      </c>
      <c r="D894" s="0" t="inlineStr">
        <is>
          <t xml:space="preserve">096</t>
        </is>
      </c>
      <c r="E894" s="0" t="inlineStr">
        <is>
          <t xml:space="preserve">26100216</t>
        </is>
      </c>
      <c r="F894" s="0" t="inlineStr">
        <is>
          <t xml:space="preserve">BANCO DE LA NACION</t>
        </is>
      </c>
      <c r="G894" s="2">
        <v>45500</v>
      </c>
      <c r="H894" s="2">
        <v>0</v>
      </c>
      <c r="I894" s="2">
        <f>I893+G894-H894</f>
        <v>24721.45</v>
      </c>
      <c r="J894" s="0" t="inlineStr">
        <is>
          <t xml:space="preserve">S/.</t>
        </is>
      </c>
      <c r="K894" s="0" t="inlineStr">
        <is>
          <t xml:space="preserve">N</t>
        </is>
      </c>
      <c r="L894" s="0">
        <v>2026</v>
      </c>
      <c r="M894" s="0" t="inlineStr">
        <is>
          <t xml:space="preserve">927</t>
        </is>
      </c>
      <c r="N894" s="0" t="inlineStr">
        <is>
          <t xml:space="preserve">ON</t>
        </is>
      </c>
      <c r="O894" s="0">
        <v>2</v>
      </c>
    </row>
    <row r="895">
      <c r="A895" s="0" t="inlineStr">
        <is>
          <t xml:space="preserve">400</t>
        </is>
      </c>
      <c r="B895" s="0" t="inlineStr">
        <is>
          <t xml:space="preserve">GG</t>
        </is>
      </c>
      <c r="C895" s="0" t="inlineStr">
        <is>
          <t xml:space="preserve">24/02/2026</t>
        </is>
      </c>
      <c r="D895" s="0" t="inlineStr">
        <is>
          <t xml:space="preserve">084</t>
        </is>
      </c>
      <c r="E895" s="0" t="inlineStr">
        <is>
          <t xml:space="preserve">26100228</t>
        </is>
      </c>
      <c r="F895" s="0" t="inlineStr">
        <is>
          <t xml:space="preserve">BANCO DE LA NACION</t>
        </is>
      </c>
      <c r="G895" s="2">
        <v>0</v>
      </c>
      <c r="H895" s="2">
        <v>330</v>
      </c>
      <c r="I895" s="2">
        <f>I894+G895-H895</f>
        <v>24391.45</v>
      </c>
      <c r="J895" s="0" t="inlineStr">
        <is>
          <t xml:space="preserve">S/.</t>
        </is>
      </c>
      <c r="K895" s="0" t="inlineStr">
        <is>
          <t xml:space="preserve">N</t>
        </is>
      </c>
      <c r="L895" s="0">
        <v>2026</v>
      </c>
      <c r="M895" s="0" t="inlineStr">
        <is>
          <t xml:space="preserve">927</t>
        </is>
      </c>
      <c r="N895" s="0" t="inlineStr">
        <is>
          <t xml:space="preserve">AV</t>
        </is>
      </c>
      <c r="O895" s="0">
        <v>2</v>
      </c>
    </row>
    <row r="896">
      <c r="A896" s="0" t="inlineStr">
        <is>
          <t xml:space="preserve">400</t>
        </is>
      </c>
      <c r="B896" s="0" t="inlineStr">
        <is>
          <t xml:space="preserve">GP</t>
        </is>
      </c>
      <c r="C896" s="0" t="inlineStr">
        <is>
          <t xml:space="preserve">25/02/2026</t>
        </is>
      </c>
      <c r="D896" s="0" t="inlineStr">
        <is>
          <t xml:space="preserve">084</t>
        </is>
      </c>
      <c r="E896" s="0" t="inlineStr">
        <is>
          <t xml:space="preserve">26100228</t>
        </is>
      </c>
      <c r="F896" s="0" t="inlineStr">
        <is>
          <t xml:space="preserve">BANCO DE LA NACION</t>
        </is>
      </c>
      <c r="G896" s="2">
        <v>330</v>
      </c>
      <c r="H896" s="2">
        <v>0</v>
      </c>
      <c r="I896" s="2">
        <f>I895+G896-H896</f>
        <v>24721.45</v>
      </c>
      <c r="J896" s="0" t="inlineStr">
        <is>
          <t xml:space="preserve">S/.</t>
        </is>
      </c>
      <c r="K896" s="0" t="inlineStr">
        <is>
          <t xml:space="preserve">N</t>
        </is>
      </c>
      <c r="L896" s="0">
        <v>2026</v>
      </c>
      <c r="M896" s="0" t="inlineStr">
        <is>
          <t xml:space="preserve">927</t>
        </is>
      </c>
      <c r="N896" s="0" t="inlineStr">
        <is>
          <t xml:space="preserve">AV</t>
        </is>
      </c>
      <c r="O896" s="0">
        <v>2</v>
      </c>
    </row>
    <row r="897">
      <c r="A897" s="0" t="inlineStr">
        <is>
          <t xml:space="preserve">402</t>
        </is>
      </c>
      <c r="B897" s="0" t="inlineStr">
        <is>
          <t xml:space="preserve">GG</t>
        </is>
      </c>
      <c r="C897" s="0" t="inlineStr">
        <is>
          <t xml:space="preserve">25/02/2026</t>
        </is>
      </c>
      <c r="D897" s="0" t="inlineStr">
        <is>
          <t xml:space="preserve">081</t>
        </is>
      </c>
      <c r="E897" s="0" t="inlineStr">
        <is>
          <t xml:space="preserve">26000182</t>
        </is>
      </c>
      <c r="F897" s="0" t="inlineStr">
        <is>
          <t xml:space="preserve">EMP REG DE SERV PUBLICO DE ELECTRICIDAD</t>
        </is>
      </c>
      <c r="G897" s="2">
        <v>0</v>
      </c>
      <c r="H897" s="2">
        <v>272.5</v>
      </c>
      <c r="I897" s="2">
        <f>I896+G897-H897</f>
        <v>24448.95</v>
      </c>
      <c r="J897" s="0" t="inlineStr">
        <is>
          <t xml:space="preserve">S/.</t>
        </is>
      </c>
      <c r="K897" s="0" t="inlineStr">
        <is>
          <t xml:space="preserve">N</t>
        </is>
      </c>
      <c r="L897" s="0">
        <v>2026</v>
      </c>
      <c r="M897" s="0" t="inlineStr">
        <is>
          <t xml:space="preserve">927</t>
        </is>
      </c>
      <c r="N897" s="0" t="inlineStr">
        <is>
          <t xml:space="preserve">N</t>
        </is>
      </c>
      <c r="O897" s="0">
        <v>2</v>
      </c>
    </row>
    <row r="898">
      <c r="A898" s="0" t="inlineStr">
        <is>
          <t xml:space="preserve">402</t>
        </is>
      </c>
      <c r="B898" s="0" t="inlineStr">
        <is>
          <t xml:space="preserve">GP</t>
        </is>
      </c>
      <c r="C898" s="0" t="inlineStr">
        <is>
          <t xml:space="preserve">26/02/2026</t>
        </is>
      </c>
      <c r="D898" s="0" t="inlineStr">
        <is>
          <t xml:space="preserve">081</t>
        </is>
      </c>
      <c r="E898" s="0" t="inlineStr">
        <is>
          <t xml:space="preserve">26000182</t>
        </is>
      </c>
      <c r="F898" s="0" t="inlineStr">
        <is>
          <t xml:space="preserve">EMP REG DE SERV PUBLICO DE ELECTRICIDAD</t>
        </is>
      </c>
      <c r="G898" s="2">
        <v>272.5</v>
      </c>
      <c r="H898" s="2">
        <v>0</v>
      </c>
      <c r="I898" s="2">
        <f>I897+G898-H898</f>
        <v>24721.45</v>
      </c>
      <c r="J898" s="0" t="inlineStr">
        <is>
          <t xml:space="preserve">S/.</t>
        </is>
      </c>
      <c r="K898" s="0" t="inlineStr">
        <is>
          <t xml:space="preserve">N</t>
        </is>
      </c>
      <c r="L898" s="0">
        <v>2026</v>
      </c>
      <c r="M898" s="0" t="inlineStr">
        <is>
          <t xml:space="preserve">927</t>
        </is>
      </c>
      <c r="N898" s="0" t="inlineStr">
        <is>
          <t xml:space="preserve">N</t>
        </is>
      </c>
      <c r="O898" s="0">
        <v>2</v>
      </c>
    </row>
    <row r="899">
      <c r="A899" s="0" t="inlineStr">
        <is>
          <t xml:space="preserve">406</t>
        </is>
      </c>
      <c r="B899" s="0" t="inlineStr">
        <is>
          <t xml:space="preserve">GG</t>
        </is>
      </c>
      <c r="C899" s="0" t="inlineStr">
        <is>
          <t xml:space="preserve">23/02/2026</t>
        </is>
      </c>
      <c r="D899" s="0" t="inlineStr">
        <is>
          <t xml:space="preserve">084</t>
        </is>
      </c>
      <c r="E899" s="0" t="inlineStr">
        <is>
          <t xml:space="preserve">26100225</t>
        </is>
      </c>
      <c r="F899" s="0" t="inlineStr">
        <is>
          <t xml:space="preserve">BANCO DE LA NACION</t>
        </is>
      </c>
      <c r="G899" s="2">
        <v>0</v>
      </c>
      <c r="H899" s="2">
        <v>90</v>
      </c>
      <c r="I899" s="2">
        <f>I898+G899-H899</f>
        <v>24631.45</v>
      </c>
      <c r="J899" s="0" t="inlineStr">
        <is>
          <t xml:space="preserve">S/.</t>
        </is>
      </c>
      <c r="K899" s="0" t="inlineStr">
        <is>
          <t xml:space="preserve">N</t>
        </is>
      </c>
      <c r="L899" s="0">
        <v>2026</v>
      </c>
      <c r="M899" s="0" t="inlineStr">
        <is>
          <t xml:space="preserve">927</t>
        </is>
      </c>
      <c r="N899" s="0" t="inlineStr">
        <is>
          <t xml:space="preserve">AV</t>
        </is>
      </c>
      <c r="O899" s="0">
        <v>2</v>
      </c>
    </row>
    <row r="900">
      <c r="A900" s="0" t="inlineStr">
        <is>
          <t xml:space="preserve">406</t>
        </is>
      </c>
      <c r="B900" s="0" t="inlineStr">
        <is>
          <t xml:space="preserve">GP</t>
        </is>
      </c>
      <c r="C900" s="0" t="inlineStr">
        <is>
          <t xml:space="preserve">24/02/2026</t>
        </is>
      </c>
      <c r="D900" s="0" t="inlineStr">
        <is>
          <t xml:space="preserve">084</t>
        </is>
      </c>
      <c r="E900" s="0" t="inlineStr">
        <is>
          <t xml:space="preserve">26100225</t>
        </is>
      </c>
      <c r="F900" s="0" t="inlineStr">
        <is>
          <t xml:space="preserve">BANCO DE LA NACION</t>
        </is>
      </c>
      <c r="G900" s="2">
        <v>90</v>
      </c>
      <c r="H900" s="2">
        <v>0</v>
      </c>
      <c r="I900" s="2">
        <f>I899+G900-H900</f>
        <v>24721.45</v>
      </c>
      <c r="J900" s="0" t="inlineStr">
        <is>
          <t xml:space="preserve">S/.</t>
        </is>
      </c>
      <c r="K900" s="0" t="inlineStr">
        <is>
          <t xml:space="preserve">N</t>
        </is>
      </c>
      <c r="L900" s="0">
        <v>2026</v>
      </c>
      <c r="M900" s="0" t="inlineStr">
        <is>
          <t xml:space="preserve">927</t>
        </is>
      </c>
      <c r="N900" s="0" t="inlineStr">
        <is>
          <t xml:space="preserve">AV</t>
        </is>
      </c>
      <c r="O900" s="0">
        <v>2</v>
      </c>
    </row>
    <row r="901">
      <c r="A901" s="0" t="inlineStr">
        <is>
          <t xml:space="preserve">407</t>
        </is>
      </c>
      <c r="B901" s="0" t="inlineStr">
        <is>
          <t xml:space="preserve">GG</t>
        </is>
      </c>
      <c r="C901" s="0" t="inlineStr">
        <is>
          <t xml:space="preserve">24/02/2026</t>
        </is>
      </c>
      <c r="D901" s="0" t="inlineStr">
        <is>
          <t xml:space="preserve">084</t>
        </is>
      </c>
      <c r="E901" s="0" t="inlineStr">
        <is>
          <t xml:space="preserve">26100227</t>
        </is>
      </c>
      <c r="F901" s="0" t="inlineStr">
        <is>
          <t xml:space="preserve">BANCO DE LA NACION</t>
        </is>
      </c>
      <c r="G901" s="2">
        <v>0</v>
      </c>
      <c r="H901" s="2">
        <v>950</v>
      </c>
      <c r="I901" s="2">
        <f>I900+G901-H901</f>
        <v>23771.45</v>
      </c>
      <c r="J901" s="0" t="inlineStr">
        <is>
          <t xml:space="preserve">S/.</t>
        </is>
      </c>
      <c r="K901" s="0" t="inlineStr">
        <is>
          <t xml:space="preserve">N</t>
        </is>
      </c>
      <c r="L901" s="0">
        <v>2026</v>
      </c>
      <c r="M901" s="0" t="inlineStr">
        <is>
          <t xml:space="preserve">927</t>
        </is>
      </c>
      <c r="N901" s="0" t="inlineStr">
        <is>
          <t xml:space="preserve">AV</t>
        </is>
      </c>
      <c r="O901" s="0">
        <v>2</v>
      </c>
    </row>
    <row r="902">
      <c r="A902" s="0" t="inlineStr">
        <is>
          <t xml:space="preserve">407</t>
        </is>
      </c>
      <c r="B902" s="0" t="inlineStr">
        <is>
          <t xml:space="preserve">GP</t>
        </is>
      </c>
      <c r="C902" s="0" t="inlineStr">
        <is>
          <t xml:space="preserve">25/02/2026</t>
        </is>
      </c>
      <c r="D902" s="0" t="inlineStr">
        <is>
          <t xml:space="preserve">084</t>
        </is>
      </c>
      <c r="E902" s="0" t="inlineStr">
        <is>
          <t xml:space="preserve">26100227</t>
        </is>
      </c>
      <c r="F902" s="0" t="inlineStr">
        <is>
          <t xml:space="preserve">BANCO DE LA NACION</t>
        </is>
      </c>
      <c r="G902" s="2">
        <v>950</v>
      </c>
      <c r="H902" s="2">
        <v>0</v>
      </c>
      <c r="I902" s="2">
        <f>I901+G902-H902</f>
        <v>24721.45</v>
      </c>
      <c r="J902" s="0" t="inlineStr">
        <is>
          <t xml:space="preserve">S/.</t>
        </is>
      </c>
      <c r="K902" s="0" t="inlineStr">
        <is>
          <t xml:space="preserve">N</t>
        </is>
      </c>
      <c r="L902" s="0">
        <v>2026</v>
      </c>
      <c r="M902" s="0" t="inlineStr">
        <is>
          <t xml:space="preserve">927</t>
        </is>
      </c>
      <c r="N902" s="0" t="inlineStr">
        <is>
          <t xml:space="preserve">AV</t>
        </is>
      </c>
      <c r="O902" s="0">
        <v>2</v>
      </c>
    </row>
    <row r="903">
      <c r="A903" s="0" t="inlineStr">
        <is>
          <t xml:space="preserve">408</t>
        </is>
      </c>
      <c r="B903" s="0" t="inlineStr">
        <is>
          <t xml:space="preserve">GG</t>
        </is>
      </c>
      <c r="C903" s="0" t="inlineStr">
        <is>
          <t xml:space="preserve">25/02/2026</t>
        </is>
      </c>
      <c r="D903" s="0" t="inlineStr">
        <is>
          <t xml:space="preserve">084</t>
        </is>
      </c>
      <c r="E903" s="0" t="inlineStr">
        <is>
          <t xml:space="preserve">26100231</t>
        </is>
      </c>
      <c r="F903" s="0" t="inlineStr">
        <is>
          <t xml:space="preserve">BANCO DE LA NACION</t>
        </is>
      </c>
      <c r="G903" s="2">
        <v>0</v>
      </c>
      <c r="H903" s="2">
        <v>90</v>
      </c>
      <c r="I903" s="2">
        <f>I902+G903-H903</f>
        <v>24631.45</v>
      </c>
      <c r="J903" s="0" t="inlineStr">
        <is>
          <t xml:space="preserve">S/.</t>
        </is>
      </c>
      <c r="K903" s="0" t="inlineStr">
        <is>
          <t xml:space="preserve">N</t>
        </is>
      </c>
      <c r="L903" s="0">
        <v>2026</v>
      </c>
      <c r="M903" s="0" t="inlineStr">
        <is>
          <t xml:space="preserve">927</t>
        </is>
      </c>
      <c r="N903" s="0" t="inlineStr">
        <is>
          <t xml:space="preserve">AV</t>
        </is>
      </c>
      <c r="O903" s="0">
        <v>2</v>
      </c>
    </row>
    <row r="904">
      <c r="A904" s="0" t="inlineStr">
        <is>
          <t xml:space="preserve">408</t>
        </is>
      </c>
      <c r="B904" s="0" t="inlineStr">
        <is>
          <t xml:space="preserve">GP</t>
        </is>
      </c>
      <c r="C904" s="0" t="inlineStr">
        <is>
          <t xml:space="preserve">26/02/2026</t>
        </is>
      </c>
      <c r="D904" s="0" t="inlineStr">
        <is>
          <t xml:space="preserve">084</t>
        </is>
      </c>
      <c r="E904" s="0" t="inlineStr">
        <is>
          <t xml:space="preserve">26100231</t>
        </is>
      </c>
      <c r="F904" s="0" t="inlineStr">
        <is>
          <t xml:space="preserve">BANCO DE LA NACION</t>
        </is>
      </c>
      <c r="G904" s="2">
        <v>90</v>
      </c>
      <c r="H904" s="2">
        <v>0</v>
      </c>
      <c r="I904" s="2">
        <f>I903+G904-H904</f>
        <v>24721.45</v>
      </c>
      <c r="J904" s="0" t="inlineStr">
        <is>
          <t xml:space="preserve">S/.</t>
        </is>
      </c>
      <c r="K904" s="0" t="inlineStr">
        <is>
          <t xml:space="preserve">N</t>
        </is>
      </c>
      <c r="L904" s="0">
        <v>2026</v>
      </c>
      <c r="M904" s="0" t="inlineStr">
        <is>
          <t xml:space="preserve">927</t>
        </is>
      </c>
      <c r="N904" s="0" t="inlineStr">
        <is>
          <t xml:space="preserve">AV</t>
        </is>
      </c>
      <c r="O904" s="0">
        <v>2</v>
      </c>
    </row>
    <row r="905">
      <c r="A905" s="0" t="inlineStr">
        <is>
          <t xml:space="preserve">409</t>
        </is>
      </c>
      <c r="B905" s="0" t="inlineStr">
        <is>
          <t xml:space="preserve">GG</t>
        </is>
      </c>
      <c r="C905" s="0" t="inlineStr">
        <is>
          <t xml:space="preserve">25/02/2026</t>
        </is>
      </c>
      <c r="D905" s="0" t="inlineStr">
        <is>
          <t xml:space="preserve">084</t>
        </is>
      </c>
      <c r="E905" s="0" t="inlineStr">
        <is>
          <t xml:space="preserve">26100240</t>
        </is>
      </c>
      <c r="F905" s="0" t="inlineStr">
        <is>
          <t xml:space="preserve">BANCO DE LA NACION</t>
        </is>
      </c>
      <c r="G905" s="2">
        <v>0</v>
      </c>
      <c r="H905" s="2">
        <v>330</v>
      </c>
      <c r="I905" s="2">
        <f>I904+G905-H905</f>
        <v>24391.45</v>
      </c>
      <c r="J905" s="0" t="inlineStr">
        <is>
          <t xml:space="preserve">S/.</t>
        </is>
      </c>
      <c r="K905" s="0" t="inlineStr">
        <is>
          <t xml:space="preserve">N</t>
        </is>
      </c>
      <c r="L905" s="0">
        <v>2026</v>
      </c>
      <c r="M905" s="0" t="inlineStr">
        <is>
          <t xml:space="preserve">927</t>
        </is>
      </c>
      <c r="N905" s="0" t="inlineStr">
        <is>
          <t xml:space="preserve">AV</t>
        </is>
      </c>
      <c r="O905" s="0">
        <v>2</v>
      </c>
    </row>
    <row r="906">
      <c r="A906" s="0" t="inlineStr">
        <is>
          <t xml:space="preserve">409</t>
        </is>
      </c>
      <c r="B906" s="0" t="inlineStr">
        <is>
          <t xml:space="preserve">GP</t>
        </is>
      </c>
      <c r="C906" s="0" t="inlineStr">
        <is>
          <t xml:space="preserve">26/02/2026</t>
        </is>
      </c>
      <c r="D906" s="0" t="inlineStr">
        <is>
          <t xml:space="preserve">084</t>
        </is>
      </c>
      <c r="E906" s="0" t="inlineStr">
        <is>
          <t xml:space="preserve">26100240</t>
        </is>
      </c>
      <c r="F906" s="0" t="inlineStr">
        <is>
          <t xml:space="preserve">BANCO DE LA NACION</t>
        </is>
      </c>
      <c r="G906" s="2">
        <v>330</v>
      </c>
      <c r="H906" s="2">
        <v>0</v>
      </c>
      <c r="I906" s="2">
        <f>I905+G906-H906</f>
        <v>24721.45</v>
      </c>
      <c r="J906" s="0" t="inlineStr">
        <is>
          <t xml:space="preserve">S/.</t>
        </is>
      </c>
      <c r="K906" s="0" t="inlineStr">
        <is>
          <t xml:space="preserve">N</t>
        </is>
      </c>
      <c r="L906" s="0">
        <v>2026</v>
      </c>
      <c r="M906" s="0" t="inlineStr">
        <is>
          <t xml:space="preserve">927</t>
        </is>
      </c>
      <c r="N906" s="0" t="inlineStr">
        <is>
          <t xml:space="preserve">AV</t>
        </is>
      </c>
      <c r="O906" s="0">
        <v>2</v>
      </c>
    </row>
    <row r="907">
      <c r="A907" s="0" t="inlineStr">
        <is>
          <t xml:space="preserve">410</t>
        </is>
      </c>
      <c r="B907" s="0" t="inlineStr">
        <is>
          <t xml:space="preserve">GG</t>
        </is>
      </c>
      <c r="C907" s="0" t="inlineStr">
        <is>
          <t xml:space="preserve">25/02/2026</t>
        </is>
      </c>
      <c r="D907" s="0" t="inlineStr">
        <is>
          <t xml:space="preserve">084</t>
        </is>
      </c>
      <c r="E907" s="0" t="inlineStr">
        <is>
          <t xml:space="preserve">26100237</t>
        </is>
      </c>
      <c r="F907" s="0" t="inlineStr">
        <is>
          <t xml:space="preserve">BANCO DE LA NACION</t>
        </is>
      </c>
      <c r="G907" s="2">
        <v>0</v>
      </c>
      <c r="H907" s="2">
        <v>330</v>
      </c>
      <c r="I907" s="2">
        <f>I906+G907-H907</f>
        <v>24391.45</v>
      </c>
      <c r="J907" s="0" t="inlineStr">
        <is>
          <t xml:space="preserve">S/.</t>
        </is>
      </c>
      <c r="K907" s="0" t="inlineStr">
        <is>
          <t xml:space="preserve">N</t>
        </is>
      </c>
      <c r="L907" s="0">
        <v>2026</v>
      </c>
      <c r="M907" s="0" t="inlineStr">
        <is>
          <t xml:space="preserve">927</t>
        </is>
      </c>
      <c r="N907" s="0" t="inlineStr">
        <is>
          <t xml:space="preserve">AV</t>
        </is>
      </c>
      <c r="O907" s="0">
        <v>2</v>
      </c>
    </row>
    <row r="908">
      <c r="A908" s="0" t="inlineStr">
        <is>
          <t xml:space="preserve">410</t>
        </is>
      </c>
      <c r="B908" s="0" t="inlineStr">
        <is>
          <t xml:space="preserve">GP</t>
        </is>
      </c>
      <c r="C908" s="0" t="inlineStr">
        <is>
          <t xml:space="preserve">26/02/2026</t>
        </is>
      </c>
      <c r="D908" s="0" t="inlineStr">
        <is>
          <t xml:space="preserve">084</t>
        </is>
      </c>
      <c r="E908" s="0" t="inlineStr">
        <is>
          <t xml:space="preserve">26100237</t>
        </is>
      </c>
      <c r="F908" s="0" t="inlineStr">
        <is>
          <t xml:space="preserve">BANCO DE LA NACION</t>
        </is>
      </c>
      <c r="G908" s="2">
        <v>330</v>
      </c>
      <c r="H908" s="2">
        <v>0</v>
      </c>
      <c r="I908" s="2">
        <f>I907+G908-H908</f>
        <v>24721.45</v>
      </c>
      <c r="J908" s="0" t="inlineStr">
        <is>
          <t xml:space="preserve">S/.</t>
        </is>
      </c>
      <c r="K908" s="0" t="inlineStr">
        <is>
          <t xml:space="preserve">N</t>
        </is>
      </c>
      <c r="L908" s="0">
        <v>2026</v>
      </c>
      <c r="M908" s="0" t="inlineStr">
        <is>
          <t xml:space="preserve">927</t>
        </is>
      </c>
      <c r="N908" s="0" t="inlineStr">
        <is>
          <t xml:space="preserve">AV</t>
        </is>
      </c>
      <c r="O908" s="0">
        <v>2</v>
      </c>
    </row>
    <row r="909">
      <c r="A909" s="0" t="inlineStr">
        <is>
          <t xml:space="preserve">414</t>
        </is>
      </c>
      <c r="B909" s="0" t="inlineStr">
        <is>
          <t xml:space="preserve">GG</t>
        </is>
      </c>
      <c r="C909" s="0" t="inlineStr">
        <is>
          <t xml:space="preserve">24/02/2026</t>
        </is>
      </c>
      <c r="D909" s="0" t="inlineStr">
        <is>
          <t xml:space="preserve">095</t>
        </is>
      </c>
      <c r="E909" s="0" t="inlineStr">
        <is>
          <t xml:space="preserve">26000144</t>
        </is>
      </c>
      <c r="F909" s="0" t="inlineStr">
        <is>
          <t xml:space="preserve">PINEDO ARMAS ROMELIA</t>
        </is>
      </c>
      <c r="G909" s="2">
        <v>0</v>
      </c>
      <c r="H909" s="2">
        <v>1430.26</v>
      </c>
      <c r="I909" s="2">
        <f>I908+G909-H909</f>
        <v>23291.19</v>
      </c>
      <c r="J909" s="0" t="inlineStr">
        <is>
          <t xml:space="preserve">S/.</t>
        </is>
      </c>
      <c r="K909" s="0" t="inlineStr">
        <is>
          <t xml:space="preserve">N</t>
        </is>
      </c>
      <c r="L909" s="0">
        <v>2026</v>
      </c>
      <c r="M909" s="0" t="inlineStr">
        <is>
          <t xml:space="preserve">927</t>
        </is>
      </c>
      <c r="N909" s="0" t="inlineStr">
        <is>
          <t xml:space="preserve">ON</t>
        </is>
      </c>
      <c r="O909" s="0">
        <v>2</v>
      </c>
    </row>
    <row r="910">
      <c r="A910" s="0" t="inlineStr">
        <is>
          <t xml:space="preserve">414</t>
        </is>
      </c>
      <c r="B910" s="0" t="inlineStr">
        <is>
          <t xml:space="preserve">GG</t>
        </is>
      </c>
      <c r="C910" s="0" t="inlineStr">
        <is>
          <t xml:space="preserve">24/02/2026</t>
        </is>
      </c>
      <c r="D910" s="0" t="inlineStr">
        <is>
          <t xml:space="preserve">096</t>
        </is>
      </c>
      <c r="E910" s="0" t="inlineStr">
        <is>
          <t xml:space="preserve">26100226</t>
        </is>
      </c>
      <c r="F910" s="0" t="inlineStr">
        <is>
          <t xml:space="preserve">BANCO DE LA NACION</t>
        </is>
      </c>
      <c r="G910" s="2">
        <v>0</v>
      </c>
      <c r="H910" s="2">
        <v>506135.38</v>
      </c>
      <c r="I910" s="2">
        <f>I909+G910-H910</f>
        <v>-482844.19</v>
      </c>
      <c r="J910" s="0" t="inlineStr">
        <is>
          <t xml:space="preserve">S/.</t>
        </is>
      </c>
      <c r="K910" s="0" t="inlineStr">
        <is>
          <t xml:space="preserve">N</t>
        </is>
      </c>
      <c r="L910" s="0">
        <v>2026</v>
      </c>
      <c r="M910" s="0" t="inlineStr">
        <is>
          <t xml:space="preserve">927</t>
        </is>
      </c>
      <c r="N910" s="0" t="inlineStr">
        <is>
          <t xml:space="preserve">ON</t>
        </is>
      </c>
      <c r="O910" s="0">
        <v>2</v>
      </c>
    </row>
    <row r="911">
      <c r="A911" s="0" t="inlineStr">
        <is>
          <t xml:space="preserve">414</t>
        </is>
      </c>
      <c r="B911" s="0" t="inlineStr">
        <is>
          <t xml:space="preserve">GG</t>
        </is>
      </c>
      <c r="C911" s="0" t="inlineStr">
        <is>
          <t xml:space="preserve">24/02/2026</t>
        </is>
      </c>
      <c r="D911" s="0" t="inlineStr">
        <is>
          <t xml:space="preserve">095</t>
        </is>
      </c>
      <c r="E911" s="0" t="inlineStr">
        <is>
          <t xml:space="preserve">26000143</t>
        </is>
      </c>
      <c r="F911" s="0" t="inlineStr">
        <is>
          <t xml:space="preserve">PIÑA MOZOMBITE ROSANA</t>
        </is>
      </c>
      <c r="G911" s="2">
        <v>0</v>
      </c>
      <c r="H911" s="2">
        <v>2400.3</v>
      </c>
      <c r="I911" s="2">
        <f>I910+G911-H911</f>
        <v>-485244.49</v>
      </c>
      <c r="J911" s="0" t="inlineStr">
        <is>
          <t xml:space="preserve">S/.</t>
        </is>
      </c>
      <c r="K911" s="0" t="inlineStr">
        <is>
          <t xml:space="preserve">N</t>
        </is>
      </c>
      <c r="L911" s="0">
        <v>2026</v>
      </c>
      <c r="M911" s="0" t="inlineStr">
        <is>
          <t xml:space="preserve">927</t>
        </is>
      </c>
      <c r="N911" s="0" t="inlineStr">
        <is>
          <t xml:space="preserve">ON</t>
        </is>
      </c>
      <c r="O911" s="0">
        <v>2</v>
      </c>
    </row>
    <row r="912">
      <c r="A912" s="0" t="inlineStr">
        <is>
          <t xml:space="preserve">414</t>
        </is>
      </c>
      <c r="B912" s="0" t="inlineStr">
        <is>
          <t xml:space="preserve">GP</t>
        </is>
      </c>
      <c r="C912" s="0" t="inlineStr">
        <is>
          <t xml:space="preserve">25/02/2026</t>
        </is>
      </c>
      <c r="D912" s="0" t="inlineStr">
        <is>
          <t xml:space="preserve">096</t>
        </is>
      </c>
      <c r="E912" s="0" t="inlineStr">
        <is>
          <t xml:space="preserve">26100226</t>
        </is>
      </c>
      <c r="F912" s="0" t="inlineStr">
        <is>
          <t xml:space="preserve">BANCO DE LA NACION</t>
        </is>
      </c>
      <c r="G912" s="2">
        <v>506135.38</v>
      </c>
      <c r="H912" s="2">
        <v>0</v>
      </c>
      <c r="I912" s="2">
        <f>I911+G912-H912</f>
        <v>20890.89</v>
      </c>
      <c r="J912" s="0" t="inlineStr">
        <is>
          <t xml:space="preserve">S/.</t>
        </is>
      </c>
      <c r="K912" s="0" t="inlineStr">
        <is>
          <t xml:space="preserve">N</t>
        </is>
      </c>
      <c r="L912" s="0">
        <v>2026</v>
      </c>
      <c r="M912" s="0" t="inlineStr">
        <is>
          <t xml:space="preserve">927</t>
        </is>
      </c>
      <c r="N912" s="0" t="inlineStr">
        <is>
          <t xml:space="preserve">ON</t>
        </is>
      </c>
      <c r="O912" s="0">
        <v>2</v>
      </c>
    </row>
    <row r="913">
      <c r="A913" s="0" t="inlineStr">
        <is>
          <t xml:space="preserve">415</t>
        </is>
      </c>
      <c r="B913" s="0" t="inlineStr">
        <is>
          <t xml:space="preserve">GG</t>
        </is>
      </c>
      <c r="C913" s="0" t="inlineStr">
        <is>
          <t xml:space="preserve">24/02/2026</t>
        </is>
      </c>
      <c r="D913" s="0" t="inlineStr">
        <is>
          <t xml:space="preserve">084</t>
        </is>
      </c>
      <c r="E913" s="0" t="inlineStr">
        <is>
          <t xml:space="preserve">26100230</t>
        </is>
      </c>
      <c r="F913" s="0" t="inlineStr">
        <is>
          <t xml:space="preserve">BANCO DE LA NACION</t>
        </is>
      </c>
      <c r="G913" s="2">
        <v>0</v>
      </c>
      <c r="H913" s="2">
        <v>90</v>
      </c>
      <c r="I913" s="2">
        <f>I912+G913-H913</f>
        <v>20800.89</v>
      </c>
      <c r="J913" s="0" t="inlineStr">
        <is>
          <t xml:space="preserve">S/.</t>
        </is>
      </c>
      <c r="K913" s="0" t="inlineStr">
        <is>
          <t xml:space="preserve">N</t>
        </is>
      </c>
      <c r="L913" s="0">
        <v>2026</v>
      </c>
      <c r="M913" s="0" t="inlineStr">
        <is>
          <t xml:space="preserve">927</t>
        </is>
      </c>
      <c r="N913" s="0" t="inlineStr">
        <is>
          <t xml:space="preserve">AV</t>
        </is>
      </c>
      <c r="O913" s="0">
        <v>2</v>
      </c>
    </row>
    <row r="914">
      <c r="A914" s="0" t="inlineStr">
        <is>
          <t xml:space="preserve">415</t>
        </is>
      </c>
      <c r="B914" s="0" t="inlineStr">
        <is>
          <t xml:space="preserve">GP</t>
        </is>
      </c>
      <c r="C914" s="0" t="inlineStr">
        <is>
          <t xml:space="preserve">25/02/2026</t>
        </is>
      </c>
      <c r="D914" s="0" t="inlineStr">
        <is>
          <t xml:space="preserve">084</t>
        </is>
      </c>
      <c r="E914" s="0" t="inlineStr">
        <is>
          <t xml:space="preserve">26100230</t>
        </is>
      </c>
      <c r="F914" s="0" t="inlineStr">
        <is>
          <t xml:space="preserve">BANCO DE LA NACION</t>
        </is>
      </c>
      <c r="G914" s="2">
        <v>90</v>
      </c>
      <c r="H914" s="2">
        <v>0</v>
      </c>
      <c r="I914" s="2">
        <f>I913+G914-H914</f>
        <v>20890.89</v>
      </c>
      <c r="J914" s="0" t="inlineStr">
        <is>
          <t xml:space="preserve">S/.</t>
        </is>
      </c>
      <c r="K914" s="0" t="inlineStr">
        <is>
          <t xml:space="preserve">N</t>
        </is>
      </c>
      <c r="L914" s="0">
        <v>2026</v>
      </c>
      <c r="M914" s="0" t="inlineStr">
        <is>
          <t xml:space="preserve">927</t>
        </is>
      </c>
      <c r="N914" s="0" t="inlineStr">
        <is>
          <t xml:space="preserve">AV</t>
        </is>
      </c>
      <c r="O914" s="0">
        <v>2</v>
      </c>
    </row>
    <row r="915">
      <c r="A915" s="0" t="inlineStr">
        <is>
          <t xml:space="preserve">418</t>
        </is>
      </c>
      <c r="B915" s="0" t="inlineStr">
        <is>
          <t xml:space="preserve">GG</t>
        </is>
      </c>
      <c r="C915" s="0" t="inlineStr">
        <is>
          <t xml:space="preserve">25/02/2026</t>
        </is>
      </c>
      <c r="D915" s="0" t="inlineStr">
        <is>
          <t xml:space="preserve">084</t>
        </is>
      </c>
      <c r="E915" s="0" t="inlineStr">
        <is>
          <t xml:space="preserve">26100235</t>
        </is>
      </c>
      <c r="F915" s="0" t="inlineStr">
        <is>
          <t xml:space="preserve">BANCO DE LA NACION</t>
        </is>
      </c>
      <c r="G915" s="2">
        <v>0</v>
      </c>
      <c r="H915" s="2">
        <v>90</v>
      </c>
      <c r="I915" s="2">
        <f>I914+G915-H915</f>
        <v>20800.89</v>
      </c>
      <c r="J915" s="0" t="inlineStr">
        <is>
          <t xml:space="preserve">S/.</t>
        </is>
      </c>
      <c r="K915" s="0" t="inlineStr">
        <is>
          <t xml:space="preserve">N</t>
        </is>
      </c>
      <c r="L915" s="0">
        <v>2026</v>
      </c>
      <c r="M915" s="0" t="inlineStr">
        <is>
          <t xml:space="preserve">927</t>
        </is>
      </c>
      <c r="N915" s="0" t="inlineStr">
        <is>
          <t xml:space="preserve">AV</t>
        </is>
      </c>
      <c r="O915" s="0">
        <v>2</v>
      </c>
    </row>
    <row r="916">
      <c r="A916" s="0" t="inlineStr">
        <is>
          <t xml:space="preserve">418</t>
        </is>
      </c>
      <c r="B916" s="0" t="inlineStr">
        <is>
          <t xml:space="preserve">GP</t>
        </is>
      </c>
      <c r="C916" s="0" t="inlineStr">
        <is>
          <t xml:space="preserve">26/02/2026</t>
        </is>
      </c>
      <c r="D916" s="0" t="inlineStr">
        <is>
          <t xml:space="preserve">084</t>
        </is>
      </c>
      <c r="E916" s="0" t="inlineStr">
        <is>
          <t xml:space="preserve">26100235</t>
        </is>
      </c>
      <c r="F916" s="0" t="inlineStr">
        <is>
          <t xml:space="preserve">BANCO DE LA NACION</t>
        </is>
      </c>
      <c r="G916" s="2">
        <v>90</v>
      </c>
      <c r="H916" s="2">
        <v>0</v>
      </c>
      <c r="I916" s="2">
        <f>I915+G916-H916</f>
        <v>20890.89</v>
      </c>
      <c r="J916" s="0" t="inlineStr">
        <is>
          <t xml:space="preserve">S/.</t>
        </is>
      </c>
      <c r="K916" s="0" t="inlineStr">
        <is>
          <t xml:space="preserve">N</t>
        </is>
      </c>
      <c r="L916" s="0">
        <v>2026</v>
      </c>
      <c r="M916" s="0" t="inlineStr">
        <is>
          <t xml:space="preserve">927</t>
        </is>
      </c>
      <c r="N916" s="0" t="inlineStr">
        <is>
          <t xml:space="preserve">AV</t>
        </is>
      </c>
      <c r="O916" s="0">
        <v>2</v>
      </c>
    </row>
    <row r="917">
      <c r="A917" s="0" t="inlineStr">
        <is>
          <t xml:space="preserve">420</t>
        </is>
      </c>
      <c r="B917" s="0" t="inlineStr">
        <is>
          <t xml:space="preserve">GG</t>
        </is>
      </c>
      <c r="C917" s="0" t="inlineStr">
        <is>
          <t xml:space="preserve">25/02/2026</t>
        </is>
      </c>
      <c r="D917" s="0" t="inlineStr">
        <is>
          <t xml:space="preserve">084</t>
        </is>
      </c>
      <c r="E917" s="0" t="inlineStr">
        <is>
          <t xml:space="preserve">26100234</t>
        </is>
      </c>
      <c r="F917" s="0" t="inlineStr">
        <is>
          <t xml:space="preserve">BANCO DE LA NACION</t>
        </is>
      </c>
      <c r="G917" s="2">
        <v>0</v>
      </c>
      <c r="H917" s="2">
        <v>200</v>
      </c>
      <c r="I917" s="2">
        <f>I916+G917-H917</f>
        <v>20690.89</v>
      </c>
      <c r="J917" s="0" t="inlineStr">
        <is>
          <t xml:space="preserve">S/.</t>
        </is>
      </c>
      <c r="K917" s="0" t="inlineStr">
        <is>
          <t xml:space="preserve">N</t>
        </is>
      </c>
      <c r="L917" s="0">
        <v>2026</v>
      </c>
      <c r="M917" s="0" t="inlineStr">
        <is>
          <t xml:space="preserve">927</t>
        </is>
      </c>
      <c r="N917" s="0" t="inlineStr">
        <is>
          <t xml:space="preserve">AV</t>
        </is>
      </c>
      <c r="O917" s="0">
        <v>2</v>
      </c>
    </row>
    <row r="918">
      <c r="A918" s="0" t="inlineStr">
        <is>
          <t xml:space="preserve">420</t>
        </is>
      </c>
      <c r="B918" s="0" t="inlineStr">
        <is>
          <t xml:space="preserve">GP</t>
        </is>
      </c>
      <c r="C918" s="0" t="inlineStr">
        <is>
          <t xml:space="preserve">26/02/2026</t>
        </is>
      </c>
      <c r="D918" s="0" t="inlineStr">
        <is>
          <t xml:space="preserve">084</t>
        </is>
      </c>
      <c r="E918" s="0" t="inlineStr">
        <is>
          <t xml:space="preserve">26100234</t>
        </is>
      </c>
      <c r="F918" s="0" t="inlineStr">
        <is>
          <t xml:space="preserve">BANCO DE LA NACION</t>
        </is>
      </c>
      <c r="G918" s="2">
        <v>200</v>
      </c>
      <c r="H918" s="2">
        <v>0</v>
      </c>
      <c r="I918" s="2">
        <f>I917+G918-H918</f>
        <v>20890.89</v>
      </c>
      <c r="J918" s="0" t="inlineStr">
        <is>
          <t xml:space="preserve">S/.</t>
        </is>
      </c>
      <c r="K918" s="0" t="inlineStr">
        <is>
          <t xml:space="preserve">N</t>
        </is>
      </c>
      <c r="L918" s="0">
        <v>2026</v>
      </c>
      <c r="M918" s="0" t="inlineStr">
        <is>
          <t xml:space="preserve">927</t>
        </is>
      </c>
      <c r="N918" s="0" t="inlineStr">
        <is>
          <t xml:space="preserve">AV</t>
        </is>
      </c>
      <c r="O918" s="0">
        <v>2</v>
      </c>
    </row>
    <row r="919">
      <c r="A919" s="0" t="inlineStr">
        <is>
          <t xml:space="preserve">421</t>
        </is>
      </c>
      <c r="B919" s="0" t="inlineStr">
        <is>
          <t xml:space="preserve">GG</t>
        </is>
      </c>
      <c r="C919" s="0" t="inlineStr">
        <is>
          <t xml:space="preserve">25/02/2026</t>
        </is>
      </c>
      <c r="D919" s="0" t="inlineStr">
        <is>
          <t xml:space="preserve">084</t>
        </is>
      </c>
      <c r="E919" s="0" t="inlineStr">
        <is>
          <t xml:space="preserve">26100233</t>
        </is>
      </c>
      <c r="F919" s="0" t="inlineStr">
        <is>
          <t xml:space="preserve">BANCO DE LA NACION</t>
        </is>
      </c>
      <c r="G919" s="2">
        <v>0</v>
      </c>
      <c r="H919" s="2">
        <v>200</v>
      </c>
      <c r="I919" s="2">
        <f>I918+G919-H919</f>
        <v>20690.89</v>
      </c>
      <c r="J919" s="0" t="inlineStr">
        <is>
          <t xml:space="preserve">S/.</t>
        </is>
      </c>
      <c r="K919" s="0" t="inlineStr">
        <is>
          <t xml:space="preserve">N</t>
        </is>
      </c>
      <c r="L919" s="0">
        <v>2026</v>
      </c>
      <c r="M919" s="0" t="inlineStr">
        <is>
          <t xml:space="preserve">927</t>
        </is>
      </c>
      <c r="N919" s="0" t="inlineStr">
        <is>
          <t xml:space="preserve">AV</t>
        </is>
      </c>
      <c r="O919" s="0">
        <v>2</v>
      </c>
    </row>
    <row r="920">
      <c r="A920" s="0" t="inlineStr">
        <is>
          <t xml:space="preserve">421</t>
        </is>
      </c>
      <c r="B920" s="0" t="inlineStr">
        <is>
          <t xml:space="preserve">GP</t>
        </is>
      </c>
      <c r="C920" s="0" t="inlineStr">
        <is>
          <t xml:space="preserve">26/02/2026</t>
        </is>
      </c>
      <c r="D920" s="0" t="inlineStr">
        <is>
          <t xml:space="preserve">084</t>
        </is>
      </c>
      <c r="E920" s="0" t="inlineStr">
        <is>
          <t xml:space="preserve">26100233</t>
        </is>
      </c>
      <c r="F920" s="0" t="inlineStr">
        <is>
          <t xml:space="preserve">BANCO DE LA NACION</t>
        </is>
      </c>
      <c r="G920" s="2">
        <v>200</v>
      </c>
      <c r="H920" s="2">
        <v>0</v>
      </c>
      <c r="I920" s="2">
        <f>I919+G920-H920</f>
        <v>20890.89</v>
      </c>
      <c r="J920" s="0" t="inlineStr">
        <is>
          <t xml:space="preserve">S/.</t>
        </is>
      </c>
      <c r="K920" s="0" t="inlineStr">
        <is>
          <t xml:space="preserve">N</t>
        </is>
      </c>
      <c r="L920" s="0">
        <v>2026</v>
      </c>
      <c r="M920" s="0" t="inlineStr">
        <is>
          <t xml:space="preserve">927</t>
        </is>
      </c>
      <c r="N920" s="0" t="inlineStr">
        <is>
          <t xml:space="preserve">AV</t>
        </is>
      </c>
      <c r="O920" s="0">
        <v>2</v>
      </c>
    </row>
    <row r="921">
      <c r="A921" s="0" t="inlineStr">
        <is>
          <t xml:space="preserve">422</t>
        </is>
      </c>
      <c r="B921" s="0" t="inlineStr">
        <is>
          <t xml:space="preserve">GG</t>
        </is>
      </c>
      <c r="C921" s="0" t="inlineStr">
        <is>
          <t xml:space="preserve">25/02/2026</t>
        </is>
      </c>
      <c r="D921" s="0" t="inlineStr">
        <is>
          <t xml:space="preserve">084</t>
        </is>
      </c>
      <c r="E921" s="0" t="inlineStr">
        <is>
          <t xml:space="preserve">26100236</t>
        </is>
      </c>
      <c r="F921" s="0" t="inlineStr">
        <is>
          <t xml:space="preserve">BANCO DE LA NACION</t>
        </is>
      </c>
      <c r="G921" s="2">
        <v>0</v>
      </c>
      <c r="H921" s="2">
        <v>200</v>
      </c>
      <c r="I921" s="2">
        <f>I920+G921-H921</f>
        <v>20690.89</v>
      </c>
      <c r="J921" s="0" t="inlineStr">
        <is>
          <t xml:space="preserve">S/.</t>
        </is>
      </c>
      <c r="K921" s="0" t="inlineStr">
        <is>
          <t xml:space="preserve">N</t>
        </is>
      </c>
      <c r="L921" s="0">
        <v>2026</v>
      </c>
      <c r="M921" s="0" t="inlineStr">
        <is>
          <t xml:space="preserve">927</t>
        </is>
      </c>
      <c r="N921" s="0" t="inlineStr">
        <is>
          <t xml:space="preserve">AV</t>
        </is>
      </c>
      <c r="O921" s="0">
        <v>2</v>
      </c>
    </row>
    <row r="922">
      <c r="A922" s="0" t="inlineStr">
        <is>
          <t xml:space="preserve">422</t>
        </is>
      </c>
      <c r="B922" s="0" t="inlineStr">
        <is>
          <t xml:space="preserve">GP</t>
        </is>
      </c>
      <c r="C922" s="0" t="inlineStr">
        <is>
          <t xml:space="preserve">26/02/2026</t>
        </is>
      </c>
      <c r="D922" s="0" t="inlineStr">
        <is>
          <t xml:space="preserve">084</t>
        </is>
      </c>
      <c r="E922" s="0" t="inlineStr">
        <is>
          <t xml:space="preserve">26100236</t>
        </is>
      </c>
      <c r="F922" s="0" t="inlineStr">
        <is>
          <t xml:space="preserve">BANCO DE LA NACION</t>
        </is>
      </c>
      <c r="G922" s="2">
        <v>200</v>
      </c>
      <c r="H922" s="2">
        <v>0</v>
      </c>
      <c r="I922" s="2">
        <f>I921+G922-H922</f>
        <v>20890.89</v>
      </c>
      <c r="J922" s="0" t="inlineStr">
        <is>
          <t xml:space="preserve">S/.</t>
        </is>
      </c>
      <c r="K922" s="0" t="inlineStr">
        <is>
          <t xml:space="preserve">N</t>
        </is>
      </c>
      <c r="L922" s="0">
        <v>2026</v>
      </c>
      <c r="M922" s="0" t="inlineStr">
        <is>
          <t xml:space="preserve">927</t>
        </is>
      </c>
      <c r="N922" s="0" t="inlineStr">
        <is>
          <t xml:space="preserve">AV</t>
        </is>
      </c>
      <c r="O922" s="0">
        <v>2</v>
      </c>
    </row>
    <row r="923">
      <c r="A923" s="0" t="inlineStr">
        <is>
          <t xml:space="preserve">423</t>
        </is>
      </c>
      <c r="B923" s="0" t="inlineStr">
        <is>
          <t xml:space="preserve">GG</t>
        </is>
      </c>
      <c r="C923" s="0" t="inlineStr">
        <is>
          <t xml:space="preserve">24/02/2026</t>
        </is>
      </c>
      <c r="D923" s="0" t="inlineStr">
        <is>
          <t xml:space="preserve">084</t>
        </is>
      </c>
      <c r="E923" s="0" t="inlineStr">
        <is>
          <t xml:space="preserve">26100229</t>
        </is>
      </c>
      <c r="F923" s="0" t="inlineStr">
        <is>
          <t xml:space="preserve">BANCO DE LA NACION</t>
        </is>
      </c>
      <c r="G923" s="2">
        <v>0</v>
      </c>
      <c r="H923" s="2">
        <v>180</v>
      </c>
      <c r="I923" s="2">
        <f>I922+G923-H923</f>
        <v>20710.89</v>
      </c>
      <c r="J923" s="0" t="inlineStr">
        <is>
          <t xml:space="preserve">S/.</t>
        </is>
      </c>
      <c r="K923" s="0" t="inlineStr">
        <is>
          <t xml:space="preserve">N</t>
        </is>
      </c>
      <c r="L923" s="0">
        <v>2026</v>
      </c>
      <c r="M923" s="0" t="inlineStr">
        <is>
          <t xml:space="preserve">927</t>
        </is>
      </c>
      <c r="N923" s="0" t="inlineStr">
        <is>
          <t xml:space="preserve">AV</t>
        </is>
      </c>
      <c r="O923" s="0">
        <v>2</v>
      </c>
    </row>
    <row r="924">
      <c r="A924" s="0" t="inlineStr">
        <is>
          <t xml:space="preserve">423</t>
        </is>
      </c>
      <c r="B924" s="0" t="inlineStr">
        <is>
          <t xml:space="preserve">GP</t>
        </is>
      </c>
      <c r="C924" s="0" t="inlineStr">
        <is>
          <t xml:space="preserve">25/02/2026</t>
        </is>
      </c>
      <c r="D924" s="0" t="inlineStr">
        <is>
          <t xml:space="preserve">084</t>
        </is>
      </c>
      <c r="E924" s="0" t="inlineStr">
        <is>
          <t xml:space="preserve">26100229</t>
        </is>
      </c>
      <c r="F924" s="0" t="inlineStr">
        <is>
          <t xml:space="preserve">BANCO DE LA NACION</t>
        </is>
      </c>
      <c r="G924" s="2">
        <v>180</v>
      </c>
      <c r="H924" s="2">
        <v>0</v>
      </c>
      <c r="I924" s="2">
        <f>I923+G924-H924</f>
        <v>20890.89</v>
      </c>
      <c r="J924" s="0" t="inlineStr">
        <is>
          <t xml:space="preserve">S/.</t>
        </is>
      </c>
      <c r="K924" s="0" t="inlineStr">
        <is>
          <t xml:space="preserve">N</t>
        </is>
      </c>
      <c r="L924" s="0">
        <v>2026</v>
      </c>
      <c r="M924" s="0" t="inlineStr">
        <is>
          <t xml:space="preserve">927</t>
        </is>
      </c>
      <c r="N924" s="0" t="inlineStr">
        <is>
          <t xml:space="preserve">AV</t>
        </is>
      </c>
      <c r="O924" s="0">
        <v>2</v>
      </c>
    </row>
    <row r="925">
      <c r="A925" s="0" t="inlineStr">
        <is>
          <t xml:space="preserve">424</t>
        </is>
      </c>
      <c r="B925" s="0" t="inlineStr">
        <is>
          <t xml:space="preserve">GG</t>
        </is>
      </c>
      <c r="C925" s="0" t="inlineStr">
        <is>
          <t xml:space="preserve">26/02/2026</t>
        </is>
      </c>
      <c r="D925" s="0" t="inlineStr">
        <is>
          <t xml:space="preserve">096</t>
        </is>
      </c>
      <c r="E925" s="0" t="inlineStr">
        <is>
          <t xml:space="preserve">26100241</t>
        </is>
      </c>
      <c r="F925" s="0" t="inlineStr">
        <is>
          <t xml:space="preserve">BANCO DE LA NACION</t>
        </is>
      </c>
      <c r="G925" s="2">
        <v>0</v>
      </c>
      <c r="H925" s="2">
        <v>3600</v>
      </c>
      <c r="I925" s="2">
        <f>I924+G925-H925</f>
        <v>17290.89</v>
      </c>
      <c r="J925" s="0" t="inlineStr">
        <is>
          <t xml:space="preserve">S/.</t>
        </is>
      </c>
      <c r="K925" s="0" t="inlineStr">
        <is>
          <t xml:space="preserve">N</t>
        </is>
      </c>
      <c r="L925" s="0">
        <v>2026</v>
      </c>
      <c r="M925" s="0" t="inlineStr">
        <is>
          <t xml:space="preserve">927</t>
        </is>
      </c>
      <c r="N925" s="0" t="inlineStr">
        <is>
          <t xml:space="preserve">ON</t>
        </is>
      </c>
      <c r="O925" s="0">
        <v>2</v>
      </c>
    </row>
    <row r="926">
      <c r="A926" s="0" t="inlineStr">
        <is>
          <t xml:space="preserve">424</t>
        </is>
      </c>
      <c r="B926" s="0" t="inlineStr">
        <is>
          <t xml:space="preserve">GP</t>
        </is>
      </c>
      <c r="C926" s="0" t="inlineStr">
        <is>
          <t xml:space="preserve">27/02/2026</t>
        </is>
      </c>
      <c r="D926" s="0" t="inlineStr">
        <is>
          <t xml:space="preserve">096</t>
        </is>
      </c>
      <c r="E926" s="0" t="inlineStr">
        <is>
          <t xml:space="preserve">26100241</t>
        </is>
      </c>
      <c r="F926" s="0" t="inlineStr">
        <is>
          <t xml:space="preserve">BANCO DE LA NACION</t>
        </is>
      </c>
      <c r="G926" s="2">
        <v>3600</v>
      </c>
      <c r="H926" s="2">
        <v>0</v>
      </c>
      <c r="I926" s="2">
        <f>I925+G926-H926</f>
        <v>20890.89</v>
      </c>
      <c r="J926" s="0" t="inlineStr">
        <is>
          <t xml:space="preserve">S/.</t>
        </is>
      </c>
      <c r="K926" s="0" t="inlineStr">
        <is>
          <t xml:space="preserve">N</t>
        </is>
      </c>
      <c r="L926" s="0">
        <v>2026</v>
      </c>
      <c r="M926" s="0" t="inlineStr">
        <is>
          <t xml:space="preserve">927</t>
        </is>
      </c>
      <c r="N926" s="0" t="inlineStr">
        <is>
          <t xml:space="preserve">ON</t>
        </is>
      </c>
      <c r="O926" s="0">
        <v>2</v>
      </c>
    </row>
    <row r="927">
      <c r="A927" s="0" t="inlineStr">
        <is>
          <t xml:space="preserve">425</t>
        </is>
      </c>
      <c r="B927" s="0" t="inlineStr">
        <is>
          <t xml:space="preserve">GG</t>
        </is>
      </c>
      <c r="C927" s="0" t="inlineStr">
        <is>
          <t xml:space="preserve">25/02/2026</t>
        </is>
      </c>
      <c r="D927" s="0" t="inlineStr">
        <is>
          <t xml:space="preserve">084</t>
        </is>
      </c>
      <c r="E927" s="0" t="inlineStr">
        <is>
          <t xml:space="preserve">26100232</t>
        </is>
      </c>
      <c r="F927" s="0" t="inlineStr">
        <is>
          <t xml:space="preserve">BANCO DE LA NACION</t>
        </is>
      </c>
      <c r="G927" s="2">
        <v>0</v>
      </c>
      <c r="H927" s="2">
        <v>270</v>
      </c>
      <c r="I927" s="2">
        <f>I926+G927-H927</f>
        <v>20620.89</v>
      </c>
      <c r="J927" s="0" t="inlineStr">
        <is>
          <t xml:space="preserve">S/.</t>
        </is>
      </c>
      <c r="K927" s="0" t="inlineStr">
        <is>
          <t xml:space="preserve">N</t>
        </is>
      </c>
      <c r="L927" s="0">
        <v>2026</v>
      </c>
      <c r="M927" s="0" t="inlineStr">
        <is>
          <t xml:space="preserve">927</t>
        </is>
      </c>
      <c r="N927" s="0" t="inlineStr">
        <is>
          <t xml:space="preserve">AV</t>
        </is>
      </c>
      <c r="O927" s="0">
        <v>2</v>
      </c>
    </row>
    <row r="928">
      <c r="A928" s="0" t="inlineStr">
        <is>
          <t xml:space="preserve">425</t>
        </is>
      </c>
      <c r="B928" s="0" t="inlineStr">
        <is>
          <t xml:space="preserve">GP</t>
        </is>
      </c>
      <c r="C928" s="0" t="inlineStr">
        <is>
          <t xml:space="preserve">26/02/2026</t>
        </is>
      </c>
      <c r="D928" s="0" t="inlineStr">
        <is>
          <t xml:space="preserve">084</t>
        </is>
      </c>
      <c r="E928" s="0" t="inlineStr">
        <is>
          <t xml:space="preserve">26100232</t>
        </is>
      </c>
      <c r="F928" s="0" t="inlineStr">
        <is>
          <t xml:space="preserve">BANCO DE LA NACION</t>
        </is>
      </c>
      <c r="G928" s="2">
        <v>270</v>
      </c>
      <c r="H928" s="2">
        <v>0</v>
      </c>
      <c r="I928" s="2">
        <f>I927+G928-H928</f>
        <v>20890.89</v>
      </c>
      <c r="J928" s="0" t="inlineStr">
        <is>
          <t xml:space="preserve">S/.</t>
        </is>
      </c>
      <c r="K928" s="0" t="inlineStr">
        <is>
          <t xml:space="preserve">N</t>
        </is>
      </c>
      <c r="L928" s="0">
        <v>2026</v>
      </c>
      <c r="M928" s="0" t="inlineStr">
        <is>
          <t xml:space="preserve">927</t>
        </is>
      </c>
      <c r="N928" s="0" t="inlineStr">
        <is>
          <t xml:space="preserve">AV</t>
        </is>
      </c>
      <c r="O928" s="0">
        <v>2</v>
      </c>
    </row>
    <row r="929">
      <c r="A929" s="0" t="inlineStr">
        <is>
          <t xml:space="preserve">426</t>
        </is>
      </c>
      <c r="B929" s="0" t="inlineStr">
        <is>
          <t xml:space="preserve">GG</t>
        </is>
      </c>
      <c r="C929" s="0" t="inlineStr">
        <is>
          <t xml:space="preserve">25/02/2026</t>
        </is>
      </c>
      <c r="D929" s="0" t="inlineStr">
        <is>
          <t xml:space="preserve">084</t>
        </is>
      </c>
      <c r="E929" s="0" t="inlineStr">
        <is>
          <t xml:space="preserve">26100238</t>
        </is>
      </c>
      <c r="F929" s="0" t="inlineStr">
        <is>
          <t xml:space="preserve">BANCO DE LA NACION</t>
        </is>
      </c>
      <c r="G929" s="2">
        <v>0</v>
      </c>
      <c r="H929" s="2">
        <v>90</v>
      </c>
      <c r="I929" s="2">
        <f>I928+G929-H929</f>
        <v>20800.89</v>
      </c>
      <c r="J929" s="0" t="inlineStr">
        <is>
          <t xml:space="preserve">S/.</t>
        </is>
      </c>
      <c r="K929" s="0" t="inlineStr">
        <is>
          <t xml:space="preserve">N</t>
        </is>
      </c>
      <c r="L929" s="0">
        <v>2026</v>
      </c>
      <c r="M929" s="0" t="inlineStr">
        <is>
          <t xml:space="preserve">927</t>
        </is>
      </c>
      <c r="N929" s="0" t="inlineStr">
        <is>
          <t xml:space="preserve">AV</t>
        </is>
      </c>
      <c r="O929" s="0">
        <v>2</v>
      </c>
    </row>
    <row r="930">
      <c r="A930" s="0" t="inlineStr">
        <is>
          <t xml:space="preserve">426</t>
        </is>
      </c>
      <c r="B930" s="0" t="inlineStr">
        <is>
          <t xml:space="preserve">GP</t>
        </is>
      </c>
      <c r="C930" s="0" t="inlineStr">
        <is>
          <t xml:space="preserve">26/02/2026</t>
        </is>
      </c>
      <c r="D930" s="0" t="inlineStr">
        <is>
          <t xml:space="preserve">084</t>
        </is>
      </c>
      <c r="E930" s="0" t="inlineStr">
        <is>
          <t xml:space="preserve">26100238</t>
        </is>
      </c>
      <c r="F930" s="0" t="inlineStr">
        <is>
          <t xml:space="preserve">BANCO DE LA NACION</t>
        </is>
      </c>
      <c r="G930" s="2">
        <v>90</v>
      </c>
      <c r="H930" s="2">
        <v>0</v>
      </c>
      <c r="I930" s="2">
        <f>I929+G930-H930</f>
        <v>20890.89</v>
      </c>
      <c r="J930" s="0" t="inlineStr">
        <is>
          <t xml:space="preserve">S/.</t>
        </is>
      </c>
      <c r="K930" s="0" t="inlineStr">
        <is>
          <t xml:space="preserve">N</t>
        </is>
      </c>
      <c r="L930" s="0">
        <v>2026</v>
      </c>
      <c r="M930" s="0" t="inlineStr">
        <is>
          <t xml:space="preserve">927</t>
        </is>
      </c>
      <c r="N930" s="0" t="inlineStr">
        <is>
          <t xml:space="preserve">AV</t>
        </is>
      </c>
      <c r="O930" s="0">
        <v>2</v>
      </c>
    </row>
    <row r="931">
      <c r="A931" s="0" t="inlineStr">
        <is>
          <t xml:space="preserve">427</t>
        </is>
      </c>
      <c r="B931" s="0" t="inlineStr">
        <is>
          <t xml:space="preserve">GG</t>
        </is>
      </c>
      <c r="C931" s="0" t="inlineStr">
        <is>
          <t xml:space="preserve">25/02/2026</t>
        </is>
      </c>
      <c r="D931" s="0" t="inlineStr">
        <is>
          <t xml:space="preserve">084</t>
        </is>
      </c>
      <c r="E931" s="0" t="inlineStr">
        <is>
          <t xml:space="preserve">26100239</t>
        </is>
      </c>
      <c r="F931" s="0" t="inlineStr">
        <is>
          <t xml:space="preserve">BANCO DE LA NACION</t>
        </is>
      </c>
      <c r="G931" s="2">
        <v>0</v>
      </c>
      <c r="H931" s="2">
        <v>90</v>
      </c>
      <c r="I931" s="2">
        <f>I930+G931-H931</f>
        <v>20800.89</v>
      </c>
      <c r="J931" s="0" t="inlineStr">
        <is>
          <t xml:space="preserve">S/.</t>
        </is>
      </c>
      <c r="K931" s="0" t="inlineStr">
        <is>
          <t xml:space="preserve">N</t>
        </is>
      </c>
      <c r="L931" s="0">
        <v>2026</v>
      </c>
      <c r="M931" s="0" t="inlineStr">
        <is>
          <t xml:space="preserve">927</t>
        </is>
      </c>
      <c r="N931" s="0" t="inlineStr">
        <is>
          <t xml:space="preserve">AV</t>
        </is>
      </c>
      <c r="O931" s="0">
        <v>2</v>
      </c>
    </row>
    <row r="932">
      <c r="A932" s="0" t="inlineStr">
        <is>
          <t xml:space="preserve">427</t>
        </is>
      </c>
      <c r="B932" s="0" t="inlineStr">
        <is>
          <t xml:space="preserve">GP</t>
        </is>
      </c>
      <c r="C932" s="0" t="inlineStr">
        <is>
          <t xml:space="preserve">26/02/2026</t>
        </is>
      </c>
      <c r="D932" s="0" t="inlineStr">
        <is>
          <t xml:space="preserve">084</t>
        </is>
      </c>
      <c r="E932" s="0" t="inlineStr">
        <is>
          <t xml:space="preserve">26100239</t>
        </is>
      </c>
      <c r="F932" s="0" t="inlineStr">
        <is>
          <t xml:space="preserve">BANCO DE LA NACION</t>
        </is>
      </c>
      <c r="G932" s="2">
        <v>90</v>
      </c>
      <c r="H932" s="2">
        <v>0</v>
      </c>
      <c r="I932" s="2">
        <f>I931+G932-H932</f>
        <v>20890.89</v>
      </c>
      <c r="J932" s="0" t="inlineStr">
        <is>
          <t xml:space="preserve">S/.</t>
        </is>
      </c>
      <c r="K932" s="0" t="inlineStr">
        <is>
          <t xml:space="preserve">N</t>
        </is>
      </c>
      <c r="L932" s="0">
        <v>2026</v>
      </c>
      <c r="M932" s="0" t="inlineStr">
        <is>
          <t xml:space="preserve">927</t>
        </is>
      </c>
      <c r="N932" s="0" t="inlineStr">
        <is>
          <t xml:space="preserve">AV</t>
        </is>
      </c>
      <c r="O932" s="0">
        <v>2</v>
      </c>
    </row>
    <row r="933">
      <c r="A933" s="0" t="inlineStr">
        <is>
          <t xml:space="preserve">442</t>
        </is>
      </c>
      <c r="B933" s="0" t="inlineStr">
        <is>
          <t xml:space="preserve">GG</t>
        </is>
      </c>
      <c r="C933" s="0" t="inlineStr">
        <is>
          <t xml:space="preserve">26/02/2026</t>
        </is>
      </c>
      <c r="D933" s="0" t="inlineStr">
        <is>
          <t xml:space="preserve">084</t>
        </is>
      </c>
      <c r="E933" s="0" t="inlineStr">
        <is>
          <t xml:space="preserve">26100243</t>
        </is>
      </c>
      <c r="F933" s="0" t="inlineStr">
        <is>
          <t xml:space="preserve">BANCO DE LA NACION</t>
        </is>
      </c>
      <c r="G933" s="2">
        <v>0</v>
      </c>
      <c r="H933" s="2">
        <v>270</v>
      </c>
      <c r="I933" s="2">
        <f>I932+G933-H933</f>
        <v>20620.89</v>
      </c>
      <c r="J933" s="0" t="inlineStr">
        <is>
          <t xml:space="preserve">S/.</t>
        </is>
      </c>
      <c r="K933" s="0" t="inlineStr">
        <is>
          <t xml:space="preserve">N</t>
        </is>
      </c>
      <c r="L933" s="0">
        <v>2026</v>
      </c>
      <c r="M933" s="0" t="inlineStr">
        <is>
          <t xml:space="preserve">927</t>
        </is>
      </c>
      <c r="N933" s="0" t="inlineStr">
        <is>
          <t xml:space="preserve">AV</t>
        </is>
      </c>
      <c r="O933" s="0">
        <v>2</v>
      </c>
    </row>
    <row r="934">
      <c r="A934" s="0" t="inlineStr">
        <is>
          <t xml:space="preserve">442</t>
        </is>
      </c>
      <c r="B934" s="0" t="inlineStr">
        <is>
          <t xml:space="preserve">GP</t>
        </is>
      </c>
      <c r="C934" s="0" t="inlineStr">
        <is>
          <t xml:space="preserve">27/02/2026</t>
        </is>
      </c>
      <c r="D934" s="0" t="inlineStr">
        <is>
          <t xml:space="preserve">084</t>
        </is>
      </c>
      <c r="E934" s="0" t="inlineStr">
        <is>
          <t xml:space="preserve">26100243</t>
        </is>
      </c>
      <c r="F934" s="0" t="inlineStr">
        <is>
          <t xml:space="preserve">BANCO DE LA NACION</t>
        </is>
      </c>
      <c r="G934" s="2">
        <v>270</v>
      </c>
      <c r="H934" s="2">
        <v>0</v>
      </c>
      <c r="I934" s="2">
        <f>I933+G934-H934</f>
        <v>20890.89</v>
      </c>
      <c r="J934" s="0" t="inlineStr">
        <is>
          <t xml:space="preserve">S/.</t>
        </is>
      </c>
      <c r="K934" s="0" t="inlineStr">
        <is>
          <t xml:space="preserve">N</t>
        </is>
      </c>
      <c r="L934" s="0">
        <v>2026</v>
      </c>
      <c r="M934" s="0" t="inlineStr">
        <is>
          <t xml:space="preserve">927</t>
        </is>
      </c>
      <c r="N934" s="0" t="inlineStr">
        <is>
          <t xml:space="preserve">AV</t>
        </is>
      </c>
      <c r="O934" s="0">
        <v>2</v>
      </c>
    </row>
    <row r="935">
      <c r="A935" s="0" t="inlineStr">
        <is>
          <t xml:space="preserve">443</t>
        </is>
      </c>
      <c r="B935" s="0" t="inlineStr">
        <is>
          <t xml:space="preserve">GG</t>
        </is>
      </c>
      <c r="C935" s="0" t="inlineStr">
        <is>
          <t xml:space="preserve">27/02/2026</t>
        </is>
      </c>
      <c r="D935" s="0" t="inlineStr">
        <is>
          <t xml:space="preserve">081</t>
        </is>
      </c>
      <c r="E935" s="0" t="inlineStr">
        <is>
          <t xml:space="preserve">26000204</t>
        </is>
      </c>
      <c r="F935" s="0" t="inlineStr">
        <is>
          <t xml:space="preserve">EMP REG DE SERV PUBLICO DE ELECTRICIDAD</t>
        </is>
      </c>
      <c r="G935" s="2">
        <v>0</v>
      </c>
      <c r="H935" s="2">
        <v>271.5</v>
      </c>
      <c r="I935" s="2">
        <f>I934+G935-H935</f>
        <v>20619.39</v>
      </c>
      <c r="J935" s="0" t="inlineStr">
        <is>
          <t xml:space="preserve">S/.</t>
        </is>
      </c>
      <c r="K935" s="0" t="inlineStr">
        <is>
          <t xml:space="preserve">N</t>
        </is>
      </c>
      <c r="L935" s="0">
        <v>2026</v>
      </c>
      <c r="M935" s="0" t="inlineStr">
        <is>
          <t xml:space="preserve">927</t>
        </is>
      </c>
      <c r="N935" s="0" t="inlineStr">
        <is>
          <t xml:space="preserve">N</t>
        </is>
      </c>
      <c r="O935" s="0">
        <v>2</v>
      </c>
    </row>
    <row r="936">
      <c r="A936" s="0" t="inlineStr">
        <is>
          <t xml:space="preserve">444</t>
        </is>
      </c>
      <c r="B936" s="0" t="inlineStr">
        <is>
          <t xml:space="preserve">GG</t>
        </is>
      </c>
      <c r="C936" s="0" t="inlineStr">
        <is>
          <t xml:space="preserve">27/02/2026</t>
        </is>
      </c>
      <c r="D936" s="0" t="inlineStr">
        <is>
          <t xml:space="preserve">081</t>
        </is>
      </c>
      <c r="E936" s="0" t="inlineStr">
        <is>
          <t xml:space="preserve">26000205</t>
        </is>
      </c>
      <c r="F936" s="0" t="inlineStr">
        <is>
          <t xml:space="preserve">MUNICIPALIDAD DISTRITAL DE SHATOJA</t>
        </is>
      </c>
      <c r="G936" s="2">
        <v>0</v>
      </c>
      <c r="H936" s="2">
        <v>160</v>
      </c>
      <c r="I936" s="2">
        <f>I935+G936-H936</f>
        <v>20459.39</v>
      </c>
      <c r="J936" s="0" t="inlineStr">
        <is>
          <t xml:space="preserve">S/.</t>
        </is>
      </c>
      <c r="K936" s="0" t="inlineStr">
        <is>
          <t xml:space="preserve">N</t>
        </is>
      </c>
      <c r="L936" s="0">
        <v>2026</v>
      </c>
      <c r="M936" s="0" t="inlineStr">
        <is>
          <t xml:space="preserve">927</t>
        </is>
      </c>
      <c r="N936" s="0" t="inlineStr">
        <is>
          <t xml:space="preserve">N</t>
        </is>
      </c>
      <c r="O936" s="0">
        <v>2</v>
      </c>
    </row>
    <row r="937">
      <c r="A937" s="0" t="inlineStr">
        <is>
          <t xml:space="preserve">445</t>
        </is>
      </c>
      <c r="B937" s="0" t="inlineStr">
        <is>
          <t xml:space="preserve">GG</t>
        </is>
      </c>
      <c r="C937" s="0" t="inlineStr">
        <is>
          <t xml:space="preserve">27/02/2026</t>
        </is>
      </c>
      <c r="D937" s="0" t="inlineStr">
        <is>
          <t xml:space="preserve">081</t>
        </is>
      </c>
      <c r="E937" s="0" t="inlineStr">
        <is>
          <t xml:space="preserve">26000206</t>
        </is>
      </c>
      <c r="F937" s="0" t="inlineStr">
        <is>
          <t xml:space="preserve">MUNICIPALIDAD DISTRITAL DE SAN MARTIN DE</t>
        </is>
      </c>
      <c r="G937" s="2">
        <v>0</v>
      </c>
      <c r="H937" s="2">
        <v>98.61</v>
      </c>
      <c r="I937" s="2">
        <f>I936+G937-H937</f>
        <v>20360.78</v>
      </c>
      <c r="J937" s="0" t="inlineStr">
        <is>
          <t xml:space="preserve">S/.</t>
        </is>
      </c>
      <c r="K937" s="0" t="inlineStr">
        <is>
          <t xml:space="preserve">N</t>
        </is>
      </c>
      <c r="L937" s="0">
        <v>2026</v>
      </c>
      <c r="M937" s="0" t="inlineStr">
        <is>
          <t xml:space="preserve">927</t>
        </is>
      </c>
      <c r="N937" s="0" t="inlineStr">
        <is>
          <t xml:space="preserve">N</t>
        </is>
      </c>
      <c r="O937" s="0">
        <v>2</v>
      </c>
    </row>
    <row r="938">
      <c r="A938" s="0" t="inlineStr">
        <is>
          <t xml:space="preserve">972</t>
        </is>
      </c>
      <c r="B938" s="0" t="inlineStr">
        <is>
          <t xml:space="preserve">GP</t>
        </is>
      </c>
      <c r="C938" s="0" t="inlineStr">
        <is>
          <t xml:space="preserve">13/02/2026</t>
        </is>
      </c>
      <c r="D938" s="0" t="inlineStr">
        <is>
          <t xml:space="preserve">065</t>
        </is>
      </c>
      <c r="E938" s="0" t="inlineStr">
        <is>
          <t xml:space="preserve">20279386</t>
        </is>
      </c>
      <c r="F938" s="0" t="inlineStr">
        <is>
          <t xml:space="preserve">ZAMORA VASQUEZ HEBER LEINER</t>
        </is>
      </c>
      <c r="G938" s="2">
        <v>1087.82</v>
      </c>
      <c r="H938" s="2">
        <v>0</v>
      </c>
      <c r="I938" s="2">
        <f>I937+G938-H938</f>
        <v>21448.6</v>
      </c>
      <c r="J938" s="0" t="inlineStr">
        <is>
          <t xml:space="preserve">S/.</t>
        </is>
      </c>
      <c r="K938" s="0" t="inlineStr">
        <is>
          <t xml:space="preserve">N</t>
        </is>
      </c>
      <c r="L938" s="0">
        <v>2025</v>
      </c>
      <c r="M938" s="0" t="inlineStr">
        <is>
          <t xml:space="preserve">927</t>
        </is>
      </c>
      <c r="N938" s="0" t="inlineStr">
        <is>
          <t xml:space="preserve">ON</t>
        </is>
      </c>
      <c r="O938" s="0">
        <v>2</v>
      </c>
    </row>
    <row r="939">
      <c r="A939" s="0" t="inlineStr">
        <is>
          <t xml:space="preserve">1941</t>
        </is>
      </c>
      <c r="B939" s="0" t="inlineStr">
        <is>
          <t xml:space="preserve">GP</t>
        </is>
      </c>
      <c r="C939" s="0" t="inlineStr">
        <is>
          <t xml:space="preserve">27/02/2026</t>
        </is>
      </c>
      <c r="D939" s="0" t="inlineStr">
        <is>
          <t xml:space="preserve">065</t>
        </is>
      </c>
      <c r="E939" s="0" t="inlineStr">
        <is>
          <t xml:space="preserve">20279388</t>
        </is>
      </c>
      <c r="F939" s="0" t="inlineStr">
        <is>
          <t xml:space="preserve">SOLANO FLORES CHRISTIAN</t>
        </is>
      </c>
      <c r="G939" s="2">
        <v>1000</v>
      </c>
      <c r="H939" s="2">
        <v>0</v>
      </c>
      <c r="I939" s="2">
        <f>I938+G939-H939</f>
        <v>22448.6</v>
      </c>
      <c r="J939" s="0" t="inlineStr">
        <is>
          <t xml:space="preserve">S/.</t>
        </is>
      </c>
      <c r="K939" s="0" t="inlineStr">
        <is>
          <t xml:space="preserve">N</t>
        </is>
      </c>
      <c r="L939" s="0">
        <v>2025</v>
      </c>
      <c r="M939" s="0" t="inlineStr">
        <is>
          <t xml:space="preserve">927</t>
        </is>
      </c>
      <c r="N939" s="0" t="inlineStr">
        <is>
          <t xml:space="preserve">ON</t>
        </is>
      </c>
      <c r="O939" s="0">
        <v>2</v>
      </c>
    </row>
    <row r="940">
      <c r="A940" s="0" t="inlineStr">
        <is>
          <t xml:space="preserve">5392</t>
        </is>
      </c>
      <c r="B940" s="0" t="inlineStr">
        <is>
          <t xml:space="preserve">GP</t>
        </is>
      </c>
      <c r="C940" s="0" t="inlineStr">
        <is>
          <t xml:space="preserve">04/02/2026</t>
        </is>
      </c>
      <c r="D940" s="0" t="inlineStr">
        <is>
          <t xml:space="preserve">065</t>
        </is>
      </c>
      <c r="E940" s="0" t="inlineStr">
        <is>
          <t xml:space="preserve">20279382</t>
        </is>
      </c>
      <c r="F940" s="0" t="inlineStr">
        <is>
          <t xml:space="preserve">COOPERATIVA DE SERVICIOS EDUCATIVOS CECES</t>
        </is>
      </c>
      <c r="G940" s="2">
        <v>775</v>
      </c>
      <c r="H940" s="2">
        <v>0</v>
      </c>
      <c r="I940" s="2">
        <f>I939+G940-H940</f>
        <v>23223.6</v>
      </c>
      <c r="J940" s="0" t="inlineStr">
        <is>
          <t xml:space="preserve">S/.</t>
        </is>
      </c>
      <c r="K940" s="0" t="inlineStr">
        <is>
          <t xml:space="preserve">N</t>
        </is>
      </c>
      <c r="L940" s="0">
        <v>2025</v>
      </c>
      <c r="M940" s="0" t="inlineStr">
        <is>
          <t xml:space="preserve">927</t>
        </is>
      </c>
      <c r="N940" s="0" t="inlineStr">
        <is>
          <t xml:space="preserve">ON</t>
        </is>
      </c>
      <c r="O940" s="0">
        <v>2</v>
      </c>
    </row>
    <row r="941">
      <c r="A941" s="0" t="inlineStr">
        <is>
          <t xml:space="preserve">5623</t>
        </is>
      </c>
      <c r="B941" s="0" t="inlineStr">
        <is>
          <t xml:space="preserve">GP</t>
        </is>
      </c>
      <c r="C941" s="0" t="inlineStr">
        <is>
          <t xml:space="preserve">02/02/2026</t>
        </is>
      </c>
      <c r="D941" s="0" t="inlineStr">
        <is>
          <t xml:space="preserve">095</t>
        </is>
      </c>
      <c r="E941" s="0" t="inlineStr">
        <is>
          <t xml:space="preserve">26000076</t>
        </is>
      </c>
      <c r="F941" s="0" t="inlineStr">
        <is>
          <t xml:space="preserve">HUERTA BURGOS NELIDA ROXANA</t>
        </is>
      </c>
      <c r="G941" s="2">
        <v>3100.5</v>
      </c>
      <c r="H941" s="2">
        <v>0</v>
      </c>
      <c r="I941" s="2">
        <f>I940+G941-H941</f>
        <v>26324.1</v>
      </c>
      <c r="J941" s="0" t="inlineStr">
        <is>
          <t xml:space="preserve">S/.</t>
        </is>
      </c>
      <c r="K941" s="0" t="inlineStr">
        <is>
          <t xml:space="preserve">N</t>
        </is>
      </c>
      <c r="L941" s="0">
        <v>2025</v>
      </c>
      <c r="M941" s="0" t="inlineStr">
        <is>
          <t xml:space="preserve">927</t>
        </is>
      </c>
      <c r="N941" s="0" t="inlineStr">
        <is>
          <t xml:space="preserve">ON</t>
        </is>
      </c>
      <c r="O941" s="0">
        <v>2</v>
      </c>
    </row>
    <row r="942">
      <c r="F942" s="3" t="inlineStr">
        <is>
          <t xml:space="preserve">MOVIMIENTO AL 28/02/2026</t>
        </is>
      </c>
      <c r="G942" s="4">
        <f>SUM(G2:G941)</f>
        <v>98720102.08</v>
      </c>
      <c r="H942" s="4">
        <f>SUM(H2:H941)</f>
        <v>98693777.98</v>
      </c>
      <c r="I942" s="4">
        <f>G942-H942</f>
        <v>26324.1</v>
      </c>
    </row>
  </sheetData>
</worksheet>
</file>